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995" windowHeight="12765" tabRatio="860" activeTab="1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<sst xmlns="http://schemas.openxmlformats.org/spreadsheetml/2006/main" count="36" uniqueCount="33">
  <si>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%</t>
  </si>
  <si>
    <t>тыс. тенге</t>
  </si>
  <si>
    <t>Общий объем расходов на НИОКР</t>
  </si>
  <si>
    <t>Общий объем расходов на НИОКР в сфере бизнеса</t>
  </si>
  <si>
    <t>Объем расходов на НИОКР в сфере бизнеса в общем объеме расходов на НИОКР</t>
  </si>
  <si>
    <t xml:space="preserve">Объем затрат на научно-исследовательские и опытно-конструкторские работы (НИОКР) 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</si>
  <si>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</si>
  <si>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</si>
  <si>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</si>
  <si>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</si>
  <si>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</si>
  <si>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</si>
  <si>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</si>
  <si>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</si>
  <si>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</si>
  <si>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</si>
  <si>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</si>
  <si>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</si>
  <si>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</si>
  <si>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</si>
  <si>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</si>
  <si>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 xml:space="preserve"> -</t>
  </si>
  <si>
    <t>Сроки обновления</t>
  </si>
  <si>
    <t xml:space="preserve">декабрь </t>
  </si>
  <si>
    <t>Контакты</t>
  </si>
  <si>
    <t>Соответствует</t>
  </si>
  <si>
    <t xml:space="preserve">Объем затрат на научно-исследовательские и опытно-конструкторские работы (НИОКР). </t>
  </si>
  <si>
    <t>Формируется на основании годового общегосударственного статистического наблюдения по форме "Отчет о научно-исследовательских и опытно-конструкторских работах (индекс 1-наука)"</t>
  </si>
  <si>
    <t>тенге</t>
  </si>
  <si>
    <t>Объем расходов на НИОКР в сфере бизнеса в процентах к общему объему расходов на НИОКР.</t>
  </si>
  <si>
    <t>Бюро национальной статистики</t>
  </si>
  <si>
    <t>8(7172) 749307, 8(7172) 749311</t>
  </si>
  <si>
    <r>
      <t xml:space="preserve">Общая сумма затрат на НИОКР - затраты  на выполнение научных исследований и разработок с учетом работ, выполненных сторонними организациями-соисполнителями (то есть внутренние и внешние затраты), включая как текущие, так и капитальные затраты (инвестиции в основной капитал).
</t>
    </r>
    <r>
      <rPr>
        <i/>
        <sz val="11"/>
        <rFont val="Roboto"/>
        <family val="0"/>
      </rPr>
      <t>Научные исследования</t>
    </r>
    <r>
      <rPr>
        <sz val="11"/>
        <rFont val="Roboto"/>
        <family val="0"/>
      </rPr>
      <t xml:space="preserve"> – прикладные, фундаментальные, стратегические научные исследования, осуществляемые субъектами в рамках научно-исследовательских, опытно-конструкторских и технологических работ, надлежащими научными методами и средствами в целях достижения результатов научной и (или) научно-технической деятельности.
</t>
    </r>
    <r>
      <rPr>
        <i/>
        <sz val="11"/>
        <rFont val="Roboto"/>
        <family val="0"/>
      </rPr>
      <t>Объем расходов на НИОКР в сфере бизнеса</t>
    </r>
    <r>
      <rPr>
        <sz val="11"/>
        <rFont val="Roboto"/>
        <family val="0"/>
      </rPr>
      <t xml:space="preserve"> - объем расходов на НИОКР организаций предпринимательского сектора, в который входят все организации и предприятия, чья основная деятельность связана с производством продукции или услуг в целях продажи, в том числе находящиеся в собственности государства; частные некоммерческие организации, обслуживающие вышеназванные организации (сюда относятся: концерны, акционерные общества, межотраслевые научно-технические комплексы, организации сельского и лесного хозяйства, организации строительства, транспорта, связи, отрасли финансирования и кредитования (кроме Национального Банка Республики Казахстан)), торговли, бытового и коммунального обслуживания). </t>
    </r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</si>
</sst>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#\ ###\ ###\ 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4" borderId="1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 wrapText="1"/>
    </xf>
    <xf numFmtId="0" fontId="39" fillId="4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187" fontId="39" fillId="0" borderId="12" xfId="0" applyNumberFormat="1" applyFont="1" applyFill="1" applyBorder="1" applyAlignment="1">
      <alignment/>
    </xf>
    <xf numFmtId="187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justify" wrapText="1"/>
    </xf>
    <xf numFmtId="0" fontId="20" fillId="0" borderId="14" xfId="0" applyFont="1" applyBorder="1" applyAlignment="1">
      <alignment horizontal="justify" wrapText="1"/>
    </xf>
    <xf numFmtId="4" fontId="39" fillId="4" borderId="12" xfId="0" applyNumberFormat="1" applyFont="1" applyFill="1" applyBorder="1" applyAlignment="1">
      <alignment vertical="center" wrapText="1"/>
    </xf>
    <xf numFmtId="0" fontId="20" fillId="0" borderId="12" xfId="0" applyFont="1" applyBorder="1" applyAlignment="1">
      <alignment horizontal="justify" wrapText="1"/>
    </xf>
    <xf numFmtId="0" fontId="39" fillId="4" borderId="15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justify" wrapText="1"/>
    </xf>
    <xf numFmtId="0" fontId="20" fillId="0" borderId="15" xfId="0" applyFont="1" applyBorder="1" applyAlignment="1">
      <alignment horizontal="justify" wrapText="1"/>
    </xf>
    <xf numFmtId="0" fontId="39" fillId="4" borderId="17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justify" wrapText="1"/>
    </xf>
    <xf numFmtId="0" fontId="20" fillId="0" borderId="17" xfId="0" applyFont="1" applyBorder="1" applyAlignment="1">
      <alignment horizontal="justify" wrapText="1"/>
    </xf>
    <xf numFmtId="0" fontId="20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="86" zoomScaleNormal="86" zoomScalePageLayoutView="0" workbookViewId="0" topLeftCell="A1">
      <selection activeCell="B11" sqref="B11"/>
    </sheetView>
  </sheetViews>
  <sheetFormatPr defaultColWidth="9.140625" defaultRowHeight="15"/>
  <cols>
    <col min="1" max="1" width="3.57421875" style="3" customWidth="1"/>
    <col min="2" max="2" width="44.421875" style="3" customWidth="1"/>
    <col min="3" max="3" width="11.7109375" style="3" customWidth="1"/>
    <col min="4" max="16" width="15.140625" style="3" customWidth="1"/>
    <col min="17" max="16384" width="9.140625" style="3" customWidth="1"/>
  </cols>
  <sheetData>
    <row r="1" spans="1:16" ht="30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6" ht="45">
      <c r="A3" s="7"/>
      <c r="B3" s="7"/>
      <c r="C3" s="8" t="s">
        <v>6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9">
        <v>2020</v>
      </c>
      <c r="O3" s="9">
        <v>2021</v>
      </c>
      <c r="P3" s="9">
        <v>2022</v>
      </c>
    </row>
    <row r="4" spans="1:16" ht="24.75" customHeight="1">
      <c r="A4" s="10">
        <v>1</v>
      </c>
      <c r="B4" s="11" t="s">
        <v>2</v>
      </c>
      <c r="C4" s="10" t="s">
        <v>1</v>
      </c>
      <c r="D4" s="12">
        <v>46079586</v>
      </c>
      <c r="E4" s="12">
        <v>58715967</v>
      </c>
      <c r="F4" s="12">
        <v>68460403</v>
      </c>
      <c r="G4" s="12">
        <v>73949860.5</v>
      </c>
      <c r="H4" s="12">
        <v>73555634</v>
      </c>
      <c r="I4" s="12">
        <v>86572946</v>
      </c>
      <c r="J4" s="12">
        <v>89509840.9</v>
      </c>
      <c r="K4" s="12">
        <v>92732464.8</v>
      </c>
      <c r="L4" s="13">
        <v>99706704</v>
      </c>
      <c r="M4" s="12">
        <v>118070668.3</v>
      </c>
      <c r="N4" s="12">
        <v>116742870</v>
      </c>
      <c r="O4" s="12">
        <v>134933920.7</v>
      </c>
      <c r="P4" s="12">
        <v>152801597.8</v>
      </c>
    </row>
    <row r="5" spans="1:16" ht="37.5" customHeight="1">
      <c r="A5" s="10">
        <v>2</v>
      </c>
      <c r="B5" s="11" t="s">
        <v>3</v>
      </c>
      <c r="C5" s="10" t="s">
        <v>1</v>
      </c>
      <c r="D5" s="12">
        <v>14363039</v>
      </c>
      <c r="E5" s="12">
        <v>29826305</v>
      </c>
      <c r="F5" s="12">
        <v>27184161</v>
      </c>
      <c r="G5" s="12">
        <v>27944287.9</v>
      </c>
      <c r="H5" s="12">
        <v>29093224.5</v>
      </c>
      <c r="I5" s="12">
        <v>42713393</v>
      </c>
      <c r="J5" s="12">
        <v>46891551.9</v>
      </c>
      <c r="K5" s="12">
        <v>47919457.2</v>
      </c>
      <c r="L5" s="12">
        <v>53812842</v>
      </c>
      <c r="M5" s="12">
        <v>63472602.5</v>
      </c>
      <c r="N5" s="12">
        <v>59829555.5</v>
      </c>
      <c r="O5" s="12">
        <v>59039788.1</v>
      </c>
      <c r="P5" s="12">
        <v>57842556.3</v>
      </c>
    </row>
    <row r="6" spans="1:16" ht="42.75" customHeight="1">
      <c r="A6" s="10">
        <v>3</v>
      </c>
      <c r="B6" s="11" t="s">
        <v>4</v>
      </c>
      <c r="C6" s="14" t="s">
        <v>0</v>
      </c>
      <c r="D6" s="12">
        <f aca="true" t="shared" si="0" ref="D6:L6">D5/D4*100</f>
        <v>31.170069540121304</v>
      </c>
      <c r="E6" s="12">
        <f t="shared" si="0"/>
        <v>50.797605019431934</v>
      </c>
      <c r="F6" s="12">
        <f t="shared" si="0"/>
        <v>39.70786003114822</v>
      </c>
      <c r="G6" s="12">
        <f t="shared" si="0"/>
        <v>37.78815498914971</v>
      </c>
      <c r="H6" s="12">
        <f t="shared" si="0"/>
        <v>39.55267994835039</v>
      </c>
      <c r="I6" s="12">
        <f t="shared" si="0"/>
        <v>49.33803800554506</v>
      </c>
      <c r="J6" s="12">
        <f t="shared" si="0"/>
        <v>52.38703524497047</v>
      </c>
      <c r="K6" s="12">
        <v>51.6</v>
      </c>
      <c r="L6" s="12">
        <f t="shared" si="0"/>
        <v>53.97113718652259</v>
      </c>
      <c r="M6" s="12">
        <f>M5/M4*100</f>
        <v>53.7581462135249</v>
      </c>
      <c r="N6" s="12">
        <f>N5/N4*100</f>
        <v>51.249001759165246</v>
      </c>
      <c r="O6" s="12">
        <f>O5/O4*100</f>
        <v>43.75459320659909</v>
      </c>
      <c r="P6" s="12">
        <f>P5/P4*100</f>
        <v>37.85468027350692</v>
      </c>
    </row>
  </sheetData>
  <sheetProtection/>
  <mergeCells count="2">
    <mergeCell ref="B2:K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="83" zoomScaleNormal="83" zoomScalePageLayoutView="0" workbookViewId="0" topLeftCell="A1">
      <selection activeCell="C19" sqref="C19:C20"/>
    </sheetView>
  </sheetViews>
  <sheetFormatPr defaultColWidth="9.140625" defaultRowHeight="15"/>
  <cols>
    <col min="1" max="1" width="50.00390625" style="3" customWidth="1"/>
    <col min="2" max="2" width="14.140625" style="25" customWidth="1"/>
    <col min="3" max="3" width="80.140625" style="25" customWidth="1"/>
    <col min="4" max="16384" width="9.140625" style="3" customWidth="1"/>
  </cols>
  <sheetData>
    <row r="2" spans="1:3" ht="15" customHeight="1">
      <c r="A2" s="17" t="s">
        <v>7</v>
      </c>
      <c r="B2" s="18" t="s">
        <v>26</v>
      </c>
      <c r="C2" s="18"/>
    </row>
    <row r="3" spans="1:3" ht="246.75" customHeight="1">
      <c r="A3" s="17" t="s">
        <v>8</v>
      </c>
      <c r="B3" s="18" t="s">
        <v>32</v>
      </c>
      <c r="C3" s="18"/>
    </row>
    <row r="4" spans="1:3" ht="15">
      <c r="A4" s="17" t="s">
        <v>9</v>
      </c>
      <c r="B4" s="18" t="s">
        <v>28</v>
      </c>
      <c r="C4" s="18"/>
    </row>
    <row r="5" spans="1:3" ht="15">
      <c r="A5" s="17" t="s">
        <v>10</v>
      </c>
      <c r="B5" s="18" t="s">
        <v>11</v>
      </c>
      <c r="C5" s="18"/>
    </row>
    <row r="6" spans="1:3" ht="12.75" customHeight="1">
      <c r="A6" s="17" t="s">
        <v>12</v>
      </c>
      <c r="B6" s="18" t="s">
        <v>30</v>
      </c>
      <c r="C6" s="18"/>
    </row>
    <row r="7" spans="1:3" ht="15">
      <c r="A7" s="17" t="s">
        <v>13</v>
      </c>
      <c r="B7" s="18" t="s">
        <v>14</v>
      </c>
      <c r="C7" s="18"/>
    </row>
    <row r="8" spans="1:3" ht="15" customHeight="1">
      <c r="A8" s="17" t="s">
        <v>15</v>
      </c>
      <c r="B8" s="18" t="s">
        <v>21</v>
      </c>
      <c r="C8" s="18"/>
    </row>
    <row r="9" spans="1:3" ht="45" customHeight="1">
      <c r="A9" s="17" t="s">
        <v>16</v>
      </c>
      <c r="B9" s="18" t="s">
        <v>27</v>
      </c>
      <c r="C9" s="18"/>
    </row>
    <row r="10" spans="1:3" ht="33.75" customHeight="1">
      <c r="A10" s="17" t="s">
        <v>17</v>
      </c>
      <c r="B10" s="15" t="s">
        <v>25</v>
      </c>
      <c r="C10" s="16"/>
    </row>
    <row r="11" spans="1:3" ht="36.75" customHeight="1">
      <c r="A11" s="17" t="s">
        <v>18</v>
      </c>
      <c r="B11" s="18" t="s">
        <v>21</v>
      </c>
      <c r="C11" s="18"/>
    </row>
    <row r="12" spans="1:3" ht="27" customHeight="1">
      <c r="A12" s="19" t="s">
        <v>19</v>
      </c>
      <c r="B12" s="20" t="s">
        <v>21</v>
      </c>
      <c r="C12" s="21"/>
    </row>
    <row r="13" spans="1:3" ht="0" customHeight="1" hidden="1">
      <c r="A13" s="22"/>
      <c r="B13" s="23"/>
      <c r="C13" s="24"/>
    </row>
    <row r="14" spans="1:3" ht="16.5" customHeight="1">
      <c r="A14" s="17" t="s">
        <v>20</v>
      </c>
      <c r="B14" s="15" t="s">
        <v>29</v>
      </c>
      <c r="C14" s="16"/>
    </row>
    <row r="15" spans="1:3" ht="18" customHeight="1">
      <c r="A15" s="17" t="s">
        <v>22</v>
      </c>
      <c r="B15" s="18" t="s">
        <v>23</v>
      </c>
      <c r="C15" s="18"/>
    </row>
    <row r="16" spans="1:3" ht="19.5" customHeight="1">
      <c r="A16" s="17" t="s">
        <v>24</v>
      </c>
      <c r="B16" s="18" t="s">
        <v>31</v>
      </c>
      <c r="C16" s="18"/>
    </row>
  </sheetData>
  <sheetProtection/>
  <mergeCells count="15">
    <mergeCell ref="A12:A13"/>
    <mergeCell ref="B2:C2"/>
    <mergeCell ref="B3:C3"/>
    <mergeCell ref="B4:C4"/>
    <mergeCell ref="B5:C5"/>
    <mergeCell ref="B6:C6"/>
    <mergeCell ref="B7:C7"/>
    <mergeCell ref="B12:C13"/>
    <mergeCell ref="B14:C14"/>
    <mergeCell ref="B15:C15"/>
    <mergeCell ref="B16:C16"/>
    <mergeCell ref="B8:C8"/>
    <mergeCell ref="B9:C9"/>
    <mergeCell ref="B10:C10"/>
    <mergeCell ref="B11:C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di.sadvakasova</dc:creator>
  <cp:keywords/>
  <dc:description/>
  <cp:lastModifiedBy>d.adilbek</cp:lastModifiedBy>
  <cp:lastPrinted>2016-12-28T03:34:06Z</cp:lastPrinted>
  <dcterms:created xsi:type="dcterms:W3CDTF">2014-02-27T06:52:53Z</dcterms:created>
  <dcterms:modified xsi:type="dcterms:W3CDTF">2023-12-08T06:18:06Z</dcterms:modified>
  <cp:category/>
  <cp:version/>
  <cp:contentType/>
  <cp:contentStatus/>
</cp:coreProperties>
</file>