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0" windowWidth="12270" windowHeight="12930" tabRatio="860" activeTab="0"/>
  </bookViews>
  <sheets>
    <sheet name="данные" sheetId="1" r:id="rId1"/>
    <sheet name="метаданные" sheetId="2" r:id="rId2"/>
  </sheets>
  <definedNames>
    <definedName name="_xlnm.Print_Area" localSheetId="0">'данные'!$A$1:$P$12</definedName>
  </definedNames>
  <calcPr fullCalcOnLoad="1"/>
</workbook>
</file>

<file path=xl/sharedStrings.xml><?xml version="1.0" encoding="utf-8"?>
<sst xmlns="http://schemas.openxmlformats.org/spreadsheetml/2006/main" count="43" uniqueCount="42">
  <si>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</si>
  <si>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</si>
  <si>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</si>
  <si>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</si>
  <si>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</si>
  <si>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</si>
  <si>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</si>
  <si>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</si>
  <si>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</si>
  <si>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</si>
  <si>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</si>
  <si>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</si>
  <si>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</si>
  <si>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</si>
  <si>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Источник</t>
  </si>
  <si>
    <t>Производные показателя</t>
  </si>
  <si>
    <t>Сроки обновления</t>
  </si>
  <si>
    <t xml:space="preserve">декабрь </t>
  </si>
  <si>
    <t>Контакты</t>
  </si>
  <si>
    <t>Дополнительный национальный индикатор</t>
  </si>
  <si>
    <t>Бюро национальной статистики</t>
  </si>
  <si>
    <t>8(7172) 749311</t>
  </si>
  <si>
    <t>-</t>
  </si>
  <si>
    <t>Эффективность использования водных ресурсов</t>
  </si>
  <si>
    <t xml:space="preserve">Эффективность использования водных ресурсов </t>
  </si>
  <si>
    <t>Определяет изменение соотношения валовой добавленной стоимости (ВДС) к  объему использования воды</t>
  </si>
  <si>
    <t>в разрезе РК</t>
  </si>
  <si>
    <t>Министерство водных ресурсов и ирригации Республики Казахстан.
Показатель по забору и использованию воды формируется на основе ведомственного статистического наблюдения по форме 2-ТП (водхоз).</t>
  </si>
  <si>
    <t xml:space="preserve">Эффективность водопользования* </t>
  </si>
  <si>
    <t>Справочно:</t>
  </si>
  <si>
    <t>млн. тенге</t>
  </si>
  <si>
    <t>млн.долларов США</t>
  </si>
  <si>
    <t>ВДС по всем отраслям в постоянных ценах 2015 года</t>
  </si>
  <si>
    <t>Использовано пресной воды</t>
  </si>
  <si>
    <t>млн. м³</t>
  </si>
  <si>
    <t>Бюро национальной статистики, 
в тенге в постоянных ценах 2015 года
Национальный банк, среднегодовой курс доллара США</t>
  </si>
  <si>
    <r>
      <t>тыс. тенге/ м</t>
    </r>
    <r>
      <rPr>
        <vertAlign val="superscript"/>
        <sz val="11"/>
        <color indexed="8"/>
        <rFont val="Roboto"/>
        <family val="0"/>
      </rPr>
      <t>3</t>
    </r>
    <r>
      <rPr>
        <sz val="11"/>
        <color indexed="8"/>
        <rFont val="Roboto"/>
        <family val="0"/>
      </rPr>
      <t xml:space="preserve"> , долларов США / м</t>
    </r>
    <r>
      <rPr>
        <vertAlign val="superscript"/>
        <sz val="11"/>
        <color indexed="8"/>
        <rFont val="Roboto"/>
        <family val="0"/>
      </rPr>
      <t>3</t>
    </r>
  </si>
  <si>
    <r>
      <t>Отношение объема валовой добавленной стоимости к общему объему использованной воды</t>
    </r>
    <r>
      <rPr>
        <sz val="10"/>
        <color indexed="8"/>
        <rFont val="Roboto"/>
        <family val="0"/>
      </rPr>
      <t xml:space="preserve">
</t>
    </r>
  </si>
  <si>
    <r>
      <t>ЦУ</t>
    </r>
    <r>
      <rPr>
        <sz val="11"/>
        <color indexed="8"/>
        <rFont val="Roboto"/>
        <family val="0"/>
      </rPr>
      <t>Р 6.4.1
ЕЭК: С-3</t>
    </r>
  </si>
  <si>
    <r>
      <t>1. Объем использованной пресной воды с учетом опресненной и вторично использованной  воды, м</t>
    </r>
    <r>
      <rPr>
        <vertAlign val="superscript"/>
        <sz val="11"/>
        <color indexed="8"/>
        <rFont val="Roboto"/>
        <family val="0"/>
      </rPr>
      <t xml:space="preserve">3
</t>
    </r>
    <r>
      <rPr>
        <sz val="11"/>
        <color indexed="8"/>
        <rFont val="Roboto"/>
        <family val="0"/>
      </rPr>
      <t xml:space="preserve">2. ВДС в отраслях экономики, тенге в постоянных ценах 2015 года
3.ВДС в отраслях экономики, в постоянных ценах 2015 года по среднегодовому курсу доллара США
</t>
    </r>
  </si>
  <si>
    <r>
      <t xml:space="preserve"> тенге 
(в постоянных  ценах 2015 года)/ м</t>
    </r>
    <r>
      <rPr>
        <vertAlign val="superscript"/>
        <sz val="11"/>
        <color indexed="8"/>
        <rFont val="Roboto"/>
        <family val="0"/>
      </rPr>
      <t>3</t>
    </r>
  </si>
  <si>
    <r>
      <t>доллар США
(в постоянных  ценах 2015 года)/ м</t>
    </r>
    <r>
      <rPr>
        <vertAlign val="superscript"/>
        <sz val="11"/>
        <color indexed="8"/>
        <rFont val="Roboto"/>
        <family val="0"/>
      </rPr>
      <t>3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</si>
</sst>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Roboto"/>
      <family val="0"/>
    </font>
    <font>
      <sz val="11"/>
      <color indexed="8"/>
      <name val="Roboto"/>
      <family val="0"/>
    </font>
    <font>
      <sz val="11"/>
      <name val="Roboto"/>
      <family val="0"/>
    </font>
    <font>
      <sz val="10"/>
      <name val="Roboto"/>
      <family val="0"/>
    </font>
    <font>
      <vertAlign val="superscript"/>
      <sz val="11"/>
      <color indexed="8"/>
      <name val="Roboto"/>
      <family val="0"/>
    </font>
    <font>
      <sz val="10"/>
      <color indexed="8"/>
      <name val="Roboto"/>
      <family val="0"/>
    </font>
    <font>
      <b/>
      <sz val="12"/>
      <color indexed="8"/>
      <name val="Roboto"/>
      <family val="0"/>
    </font>
    <font>
      <b/>
      <sz val="11"/>
      <color indexed="8"/>
      <name val="Roboto"/>
      <family val="0"/>
    </font>
    <font>
      <sz val="12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Roboto"/>
      <family val="0"/>
    </font>
    <font>
      <sz val="11"/>
      <color theme="1"/>
      <name val="Roboto"/>
      <family val="0"/>
    </font>
    <font>
      <sz val="10"/>
      <color theme="1"/>
      <name val="Roboto"/>
      <family val="0"/>
    </font>
    <font>
      <b/>
      <sz val="12"/>
      <color theme="1"/>
      <name val="Roboto"/>
      <family val="0"/>
    </font>
    <font>
      <b/>
      <sz val="11"/>
      <color theme="1"/>
      <name val="Roboto"/>
      <family val="0"/>
    </font>
    <font>
      <sz val="12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88" fontId="46" fillId="0" borderId="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/>
    </xf>
    <xf numFmtId="187" fontId="46" fillId="33" borderId="11" xfId="0" applyNumberFormat="1" applyFont="1" applyFill="1" applyBorder="1" applyAlignment="1">
      <alignment horizontal="right"/>
    </xf>
    <xf numFmtId="1" fontId="46" fillId="0" borderId="11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right" wrapText="1"/>
    </xf>
    <xf numFmtId="187" fontId="23" fillId="0" borderId="14" xfId="33" applyNumberFormat="1" applyFont="1" applyFill="1" applyBorder="1" applyAlignment="1" applyProtection="1">
      <alignment horizontal="right" wrapText="1"/>
      <protection hidden="1"/>
    </xf>
    <xf numFmtId="4" fontId="46" fillId="4" borderId="11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4" borderId="17" xfId="0" applyFont="1" applyFill="1" applyBorder="1" applyAlignment="1">
      <alignment horizontal="left" vertical="center" wrapText="1"/>
    </xf>
    <xf numFmtId="0" fontId="46" fillId="4" borderId="18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4" borderId="19" xfId="0" applyFont="1" applyFill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8" fillId="4" borderId="2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9" fillId="4" borderId="15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2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3" fontId="46" fillId="0" borderId="11" xfId="0" applyNumberFormat="1" applyFont="1" applyFill="1" applyBorder="1" applyAlignment="1">
      <alignment horizontal="right" wrapText="1"/>
    </xf>
    <xf numFmtId="3" fontId="46" fillId="0" borderId="15" xfId="0" applyNumberFormat="1" applyFont="1" applyFill="1" applyBorder="1" applyAlignment="1">
      <alignment horizontal="right" wrapText="1"/>
    </xf>
    <xf numFmtId="0" fontId="46" fillId="0" borderId="12" xfId="0" applyFont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/>
    </xf>
    <xf numFmtId="188" fontId="21" fillId="0" borderId="23" xfId="0" applyNumberFormat="1" applyFont="1" applyFill="1" applyBorder="1" applyAlignment="1">
      <alignment horizontal="right" wrapText="1"/>
    </xf>
    <xf numFmtId="0" fontId="46" fillId="0" borderId="13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188" fontId="46" fillId="0" borderId="11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alTimeSerie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"/>
  <sheetViews>
    <sheetView tabSelected="1" view="pageBreakPreview" zoomScale="86" zoomScaleNormal="70" zoomScaleSheetLayoutView="86" zoomScalePageLayoutView="0" workbookViewId="0" topLeftCell="A1">
      <selection activeCell="B6" sqref="B6:B7"/>
    </sheetView>
  </sheetViews>
  <sheetFormatPr defaultColWidth="9.140625" defaultRowHeight="15"/>
  <cols>
    <col min="1" max="1" width="8.140625" style="55" customWidth="1"/>
    <col min="2" max="2" width="43.00390625" style="27" customWidth="1"/>
    <col min="3" max="3" width="26.421875" style="55" customWidth="1"/>
    <col min="4" max="9" width="14.140625" style="27" hidden="1" customWidth="1"/>
    <col min="10" max="16" width="14.140625" style="27" customWidth="1"/>
    <col min="17" max="17" width="10.28125" style="27" bestFit="1" customWidth="1"/>
    <col min="18" max="16384" width="9.140625" style="27" customWidth="1"/>
  </cols>
  <sheetData>
    <row r="1" spans="1:16" ht="22.5" customHeight="1">
      <c r="A1" s="25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1" ht="14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ht="28.5">
      <c r="A3" s="6"/>
      <c r="B3" s="30"/>
      <c r="C3" s="31" t="s">
        <v>0</v>
      </c>
      <c r="D3" s="31">
        <v>2010</v>
      </c>
      <c r="E3" s="31">
        <v>2011</v>
      </c>
      <c r="F3" s="31">
        <v>2012</v>
      </c>
      <c r="G3" s="32">
        <v>2013</v>
      </c>
      <c r="H3" s="33">
        <v>2014</v>
      </c>
      <c r="I3" s="33">
        <v>2015</v>
      </c>
      <c r="J3" s="33">
        <v>2016</v>
      </c>
      <c r="K3" s="33">
        <v>2017</v>
      </c>
      <c r="L3" s="33">
        <v>2018</v>
      </c>
      <c r="M3" s="32">
        <v>2019</v>
      </c>
      <c r="N3" s="32">
        <v>2020</v>
      </c>
      <c r="O3" s="32">
        <v>2021</v>
      </c>
      <c r="P3" s="32">
        <v>2022</v>
      </c>
    </row>
    <row r="4" spans="1:16" s="36" customFormat="1" ht="23.2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s="36" customFormat="1" ht="23.25" customHeight="1">
      <c r="A5" s="37">
        <v>1</v>
      </c>
      <c r="B5" s="38" t="s">
        <v>33</v>
      </c>
      <c r="C5" s="31" t="s">
        <v>34</v>
      </c>
      <c r="D5" s="39"/>
      <c r="E5" s="39"/>
      <c r="F5" s="39"/>
      <c r="G5" s="39"/>
      <c r="H5" s="39"/>
      <c r="I5" s="39"/>
      <c r="J5" s="40">
        <v>20213</v>
      </c>
      <c r="K5" s="40">
        <v>20520</v>
      </c>
      <c r="L5" s="41">
        <v>20659</v>
      </c>
      <c r="M5" s="40">
        <v>20955</v>
      </c>
      <c r="N5" s="40">
        <v>20307</v>
      </c>
      <c r="O5" s="40">
        <v>19999</v>
      </c>
      <c r="P5" s="40">
        <v>20443</v>
      </c>
    </row>
    <row r="6" spans="1:16" ht="52.5" customHeight="1">
      <c r="A6" s="42">
        <v>2</v>
      </c>
      <c r="B6" s="43" t="s">
        <v>23</v>
      </c>
      <c r="C6" s="44" t="s">
        <v>40</v>
      </c>
      <c r="E6" s="45"/>
      <c r="F6" s="45"/>
      <c r="G6" s="45"/>
      <c r="H6" s="45"/>
      <c r="I6" s="45"/>
      <c r="J6" s="46">
        <f aca="true" t="shared" si="0" ref="J6:P6">J11/J5</f>
        <v>1941.4476228169988</v>
      </c>
      <c r="K6" s="46">
        <f t="shared" si="0"/>
        <v>1988.001881091618</v>
      </c>
      <c r="L6" s="46">
        <f t="shared" si="0"/>
        <v>2055.9446536618425</v>
      </c>
      <c r="M6" s="46">
        <f t="shared" si="0"/>
        <v>2121.790918635171</v>
      </c>
      <c r="N6" s="46">
        <f t="shared" si="0"/>
        <v>2141.766538631999</v>
      </c>
      <c r="O6" s="46">
        <f t="shared" si="0"/>
        <v>2267.4422771138557</v>
      </c>
      <c r="P6" s="46">
        <f t="shared" si="0"/>
        <v>2286.3196546495133</v>
      </c>
    </row>
    <row r="7" spans="1:16" ht="45">
      <c r="A7" s="47"/>
      <c r="B7" s="48"/>
      <c r="C7" s="31" t="s">
        <v>41</v>
      </c>
      <c r="D7" s="49"/>
      <c r="E7" s="49"/>
      <c r="F7" s="49"/>
      <c r="G7" s="49"/>
      <c r="H7" s="49"/>
      <c r="I7" s="49"/>
      <c r="J7" s="50">
        <f aca="true" t="shared" si="1" ref="J7:P7">J12/J5</f>
        <v>5.674090931578687</v>
      </c>
      <c r="K7" s="50">
        <f t="shared" si="1"/>
        <v>6.098167641325536</v>
      </c>
      <c r="L7" s="50">
        <f t="shared" si="1"/>
        <v>5.964262549010116</v>
      </c>
      <c r="M7" s="50">
        <f t="shared" si="1"/>
        <v>5.54353614889048</v>
      </c>
      <c r="N7" s="50">
        <f t="shared" si="1"/>
        <v>5.186497266952283</v>
      </c>
      <c r="O7" s="50">
        <f t="shared" si="1"/>
        <v>5.322256112805641</v>
      </c>
      <c r="P7" s="50">
        <f t="shared" si="1"/>
        <v>4.965088294281661</v>
      </c>
    </row>
    <row r="8" spans="1:16" ht="15">
      <c r="A8" s="51"/>
      <c r="B8" s="52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15">
      <c r="A9" s="51"/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14.25">
      <c r="A10" s="2" t="s">
        <v>29</v>
      </c>
      <c r="B10" s="2"/>
      <c r="C10" s="3"/>
      <c r="D10" s="4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</row>
    <row r="11" spans="1:16" ht="16.5" customHeight="1">
      <c r="A11" s="6">
        <v>1</v>
      </c>
      <c r="B11" s="7" t="s">
        <v>32</v>
      </c>
      <c r="C11" s="6" t="s">
        <v>30</v>
      </c>
      <c r="D11" s="8"/>
      <c r="E11" s="8"/>
      <c r="F11" s="8"/>
      <c r="G11" s="8"/>
      <c r="H11" s="8"/>
      <c r="I11" s="8"/>
      <c r="J11" s="8">
        <v>39242480.8</v>
      </c>
      <c r="K11" s="8">
        <v>40793798.6</v>
      </c>
      <c r="L11" s="8">
        <v>42473760.6</v>
      </c>
      <c r="M11" s="8">
        <v>44462128.7</v>
      </c>
      <c r="N11" s="8">
        <v>43492853.1</v>
      </c>
      <c r="O11" s="8">
        <v>45346578.1</v>
      </c>
      <c r="P11" s="9">
        <v>46739232.7</v>
      </c>
    </row>
    <row r="12" spans="1:16" ht="15" customHeight="1">
      <c r="A12" s="10">
        <v>2</v>
      </c>
      <c r="B12" s="11"/>
      <c r="C12" s="6" t="s">
        <v>31</v>
      </c>
      <c r="D12" s="12">
        <v>983994.9</v>
      </c>
      <c r="E12" s="12">
        <v>1409038.6</v>
      </c>
      <c r="F12" s="12">
        <v>1330033.6</v>
      </c>
      <c r="G12" s="12">
        <v>1621232.5</v>
      </c>
      <c r="H12" s="12">
        <v>1717786</v>
      </c>
      <c r="I12" s="12">
        <v>1925866.5</v>
      </c>
      <c r="J12" s="13">
        <v>114690.4</v>
      </c>
      <c r="K12" s="13">
        <v>125134.4</v>
      </c>
      <c r="L12" s="13">
        <v>123215.7</v>
      </c>
      <c r="M12" s="13">
        <v>116164.8</v>
      </c>
      <c r="N12" s="13">
        <v>105322.2</v>
      </c>
      <c r="O12" s="13">
        <v>106439.8</v>
      </c>
      <c r="P12" s="13">
        <v>101501.3</v>
      </c>
    </row>
  </sheetData>
  <sheetProtection/>
  <mergeCells count="7">
    <mergeCell ref="B11:B12"/>
    <mergeCell ref="A6:A7"/>
    <mergeCell ref="B2:K2"/>
    <mergeCell ref="A1:P1"/>
    <mergeCell ref="A4:P4"/>
    <mergeCell ref="B6:B7"/>
    <mergeCell ref="A10:B10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="91" zoomScaleNormal="91" zoomScalePageLayoutView="0" workbookViewId="0" topLeftCell="A1">
      <selection activeCell="B3" sqref="B3:C3"/>
    </sheetView>
  </sheetViews>
  <sheetFormatPr defaultColWidth="9.140625" defaultRowHeight="15"/>
  <cols>
    <col min="1" max="1" width="49.00390625" style="0" customWidth="1"/>
    <col min="2" max="2" width="12.421875" style="1" customWidth="1"/>
    <col min="3" max="3" width="66.421875" style="1" customWidth="1"/>
  </cols>
  <sheetData>
    <row r="1" ht="15" customHeight="1"/>
    <row r="2" spans="1:3" ht="18" customHeight="1">
      <c r="A2" s="14" t="s">
        <v>1</v>
      </c>
      <c r="B2" s="15" t="s">
        <v>24</v>
      </c>
      <c r="C2" s="15"/>
    </row>
    <row r="3" spans="1:3" ht="36.75" customHeight="1">
      <c r="A3" s="14" t="s">
        <v>2</v>
      </c>
      <c r="B3" s="16" t="s">
        <v>25</v>
      </c>
      <c r="C3" s="16"/>
    </row>
    <row r="4" spans="1:3" ht="17.25" customHeight="1">
      <c r="A4" s="14" t="s">
        <v>3</v>
      </c>
      <c r="B4" s="15" t="s">
        <v>36</v>
      </c>
      <c r="C4" s="15"/>
    </row>
    <row r="5" spans="1:3" ht="15">
      <c r="A5" s="14" t="s">
        <v>4</v>
      </c>
      <c r="B5" s="15" t="s">
        <v>5</v>
      </c>
      <c r="C5" s="15"/>
    </row>
    <row r="6" spans="1:3" ht="27" customHeight="1">
      <c r="A6" s="14" t="s">
        <v>6</v>
      </c>
      <c r="B6" s="15" t="s">
        <v>20</v>
      </c>
      <c r="C6" s="15"/>
    </row>
    <row r="7" spans="1:3" ht="15">
      <c r="A7" s="14" t="s">
        <v>7</v>
      </c>
      <c r="B7" s="15" t="s">
        <v>8</v>
      </c>
      <c r="C7" s="15"/>
    </row>
    <row r="8" spans="1:3" ht="15" customHeight="1">
      <c r="A8" s="14" t="s">
        <v>9</v>
      </c>
      <c r="B8" s="15" t="s">
        <v>26</v>
      </c>
      <c r="C8" s="15"/>
    </row>
    <row r="9" spans="1:3" ht="54.75" customHeight="1">
      <c r="A9" s="14" t="s">
        <v>10</v>
      </c>
      <c r="B9" s="17" t="s">
        <v>37</v>
      </c>
      <c r="C9" s="17"/>
    </row>
    <row r="10" spans="1:3" ht="55.5" customHeight="1">
      <c r="A10" s="14" t="s">
        <v>11</v>
      </c>
      <c r="B10" s="18" t="s">
        <v>19</v>
      </c>
      <c r="C10" s="19"/>
    </row>
    <row r="11" spans="1:3" ht="36.75" customHeight="1">
      <c r="A11" s="14" t="s">
        <v>12</v>
      </c>
      <c r="B11" s="15" t="s">
        <v>38</v>
      </c>
      <c r="C11" s="15"/>
    </row>
    <row r="12" spans="1:3" ht="94.5" customHeight="1">
      <c r="A12" s="20" t="s">
        <v>13</v>
      </c>
      <c r="B12" s="18" t="s">
        <v>39</v>
      </c>
      <c r="C12" s="19"/>
    </row>
    <row r="13" spans="1:3" ht="76.5" customHeight="1">
      <c r="A13" s="21"/>
      <c r="B13" s="22" t="s">
        <v>14</v>
      </c>
      <c r="C13" s="22" t="s">
        <v>27</v>
      </c>
    </row>
    <row r="14" spans="1:3" ht="53.25" customHeight="1">
      <c r="A14" s="23"/>
      <c r="B14" s="22" t="s">
        <v>14</v>
      </c>
      <c r="C14" s="24" t="s">
        <v>35</v>
      </c>
    </row>
    <row r="15" spans="1:3" ht="16.5" customHeight="1">
      <c r="A15" s="14" t="s">
        <v>15</v>
      </c>
      <c r="B15" s="18" t="s">
        <v>22</v>
      </c>
      <c r="C15" s="19"/>
    </row>
    <row r="16" spans="1:3" ht="18" customHeight="1">
      <c r="A16" s="14" t="s">
        <v>16</v>
      </c>
      <c r="B16" s="15" t="s">
        <v>17</v>
      </c>
      <c r="C16" s="15"/>
    </row>
    <row r="17" spans="1:3" ht="19.5" customHeight="1">
      <c r="A17" s="14" t="s">
        <v>18</v>
      </c>
      <c r="B17" s="15" t="s">
        <v>21</v>
      </c>
      <c r="C17" s="15"/>
    </row>
  </sheetData>
  <sheetProtection/>
  <mergeCells count="15">
    <mergeCell ref="B15:C15"/>
    <mergeCell ref="B16:C16"/>
    <mergeCell ref="B17:C17"/>
    <mergeCell ref="A12:A14"/>
    <mergeCell ref="B8:C8"/>
    <mergeCell ref="B9:C9"/>
    <mergeCell ref="B10:C10"/>
    <mergeCell ref="B11:C11"/>
    <mergeCell ref="B12:C12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2015-12-11T11:52:18Z</cp:lastPrinted>
  <dcterms:created xsi:type="dcterms:W3CDTF">2014-02-27T06:52:53Z</dcterms:created>
  <dcterms:modified xsi:type="dcterms:W3CDTF">2023-11-28T05:13:20Z</dcterms:modified>
  <cp:category/>
  <cp:version/>
  <cp:contentType/>
  <cp:contentStatus/>
</cp:coreProperties>
</file>