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140" windowWidth="7740" windowHeight="9525" activeTab="0"/>
  </bookViews>
  <sheets>
    <sheet name="total" sheetId="1" r:id="rId1"/>
    <sheet name="food products" sheetId="2" r:id="rId2"/>
    <sheet name="non-food products" sheetId="3" r:id="rId3"/>
    <sheet name="trading enterprises" sheetId="4" r:id="rId4"/>
    <sheet name="individual entrepreneurs" sheetId="5" r:id="rId5"/>
  </sheets>
  <definedNames>
    <definedName name="_xlnm.Print_Area" localSheetId="1">'food products'!$A$1:$N$24</definedName>
    <definedName name="_xlnm.Print_Area" localSheetId="4">'individual entrepreneurs'!$A$1:$X$24</definedName>
    <definedName name="_xlnm.Print_Area" localSheetId="2">'non-food products'!$A$1:$N$24</definedName>
    <definedName name="_xlnm.Print_Area" localSheetId="0">'total'!$A$1:$Z$24</definedName>
    <definedName name="_xlnm.Print_Area" localSheetId="3">'trading enterprises'!$A$1:$N$24</definedName>
  </definedNames>
  <calcPr fullCalcOnLoad="1" fullPrecision="0"/>
</workbook>
</file>

<file path=xl/sharedStrings.xml><?xml version="1.0" encoding="utf-8"?>
<sst xmlns="http://schemas.openxmlformats.org/spreadsheetml/2006/main" count="365" uniqueCount="233">
  <si>
    <t>Total retail volume</t>
  </si>
  <si>
    <t>million tenge</t>
  </si>
  <si>
    <t>Karaganda</t>
  </si>
  <si>
    <t>Volume of retail trade of food products</t>
  </si>
  <si>
    <t>Volume of retail trade of non-food products</t>
  </si>
  <si>
    <t>Retail trade volume of trading enterprises</t>
  </si>
  <si>
    <t>Retail trade volume of individual entrepreneurs, including those trading in the markets</t>
  </si>
  <si>
    <t>Karaganda C.A.</t>
  </si>
  <si>
    <t>Balqash C.A.</t>
  </si>
  <si>
    <t>Zhekazgan C.A.</t>
  </si>
  <si>
    <t>Karazhal C.A.</t>
  </si>
  <si>
    <t>Priozer city</t>
  </si>
  <si>
    <t>Saran C.A.</t>
  </si>
  <si>
    <t>Satpaev C.A.</t>
  </si>
  <si>
    <t>Temirtau C.A.</t>
  </si>
  <si>
    <t>Shakhtinsk C.A.</t>
  </si>
  <si>
    <t>Abay district</t>
  </si>
  <si>
    <t>Aktogay district</t>
  </si>
  <si>
    <t>Bukhar zhyrau district</t>
  </si>
  <si>
    <t>Zhanaarkinsky district</t>
  </si>
  <si>
    <t>Karkaraly district</t>
  </si>
  <si>
    <t>Nura district</t>
  </si>
  <si>
    <t>Osakarov district</t>
  </si>
  <si>
    <t>Ulytau district</t>
  </si>
  <si>
    <t>Sheth district</t>
  </si>
  <si>
    <t>1 705,1</t>
  </si>
  <si>
    <t>3 077,7</t>
  </si>
  <si>
    <t>8 831,1</t>
  </si>
  <si>
    <t>54 506,8</t>
  </si>
  <si>
    <t>7 667,3</t>
  </si>
  <si>
    <t>4 727,6</t>
  </si>
  <si>
    <t>1 716,2</t>
  </si>
  <si>
    <t>1 211,8</t>
  </si>
  <si>
    <t>2 315,3</t>
  </si>
  <si>
    <t>1 109,0</t>
  </si>
  <si>
    <t>3 414,0</t>
  </si>
  <si>
    <t>1 421,7</t>
  </si>
  <si>
    <t xml:space="preserve"> 252 369,7</t>
  </si>
  <si>
    <t>322 074,6</t>
  </si>
  <si>
    <t xml:space="preserve"> 371 639,5</t>
  </si>
  <si>
    <t>477 529,4</t>
  </si>
  <si>
    <t xml:space="preserve"> 2 972,8</t>
  </si>
  <si>
    <t>6 834,8</t>
  </si>
  <si>
    <t xml:space="preserve"> 8 466,7</t>
  </si>
  <si>
    <t>6 399,1</t>
  </si>
  <si>
    <t xml:space="preserve"> 15 042,1</t>
  </si>
  <si>
    <t>19 085,2</t>
  </si>
  <si>
    <t xml:space="preserve"> 25 503,6</t>
  </si>
  <si>
    <t>15 136,1</t>
  </si>
  <si>
    <t>1 062,0</t>
  </si>
  <si>
    <t>1 966,1</t>
  </si>
  <si>
    <t>х</t>
  </si>
  <si>
    <t>1 512,0</t>
  </si>
  <si>
    <t xml:space="preserve"> 2 760,8</t>
  </si>
  <si>
    <t>2 655,2</t>
  </si>
  <si>
    <t xml:space="preserve"> 3 180,0</t>
  </si>
  <si>
    <t>2 995,1</t>
  </si>
  <si>
    <t xml:space="preserve"> 2 754,7</t>
  </si>
  <si>
    <t>2 454,5</t>
  </si>
  <si>
    <t xml:space="preserve"> 4 871,5</t>
  </si>
  <si>
    <t>2 163,5</t>
  </si>
  <si>
    <t xml:space="preserve"> 42 439,0</t>
  </si>
  <si>
    <t>52 695,9</t>
  </si>
  <si>
    <t xml:space="preserve"> 52 800,2</t>
  </si>
  <si>
    <t>38 134,1</t>
  </si>
  <si>
    <t xml:space="preserve"> 5 205,5</t>
  </si>
  <si>
    <t>4 147,0</t>
  </si>
  <si>
    <t xml:space="preserve"> 5 086,9</t>
  </si>
  <si>
    <t>2 911,8</t>
  </si>
  <si>
    <t xml:space="preserve"> 2 631,9</t>
  </si>
  <si>
    <t>1 197,4</t>
  </si>
  <si>
    <t xml:space="preserve"> 1 652,3</t>
  </si>
  <si>
    <t>2 518,4</t>
  </si>
  <si>
    <t>х*</t>
  </si>
  <si>
    <t>1 622,6</t>
  </si>
  <si>
    <t xml:space="preserve"> 1 802,4</t>
  </si>
  <si>
    <t xml:space="preserve"> 2 904,7</t>
  </si>
  <si>
    <t>1 442,2</t>
  </si>
  <si>
    <t xml:space="preserve"> 2 353,3</t>
  </si>
  <si>
    <t>1 427,6</t>
  </si>
  <si>
    <t xml:space="preserve"> 1 560,6</t>
  </si>
  <si>
    <t>2 297,2</t>
  </si>
  <si>
    <t>1 217,4</t>
  </si>
  <si>
    <t xml:space="preserve"> 1 451,3</t>
  </si>
  <si>
    <t xml:space="preserve"> 432 984,9</t>
  </si>
  <si>
    <t>465 671,8</t>
  </si>
  <si>
    <t xml:space="preserve"> 468 702,9</t>
  </si>
  <si>
    <t>444 999,6</t>
  </si>
  <si>
    <t xml:space="preserve"> 17 570,9</t>
  </si>
  <si>
    <t>15 137,8</t>
  </si>
  <si>
    <t xml:space="preserve"> 14 951,0</t>
  </si>
  <si>
    <t>19 138,5</t>
  </si>
  <si>
    <t xml:space="preserve"> 22 647,6</t>
  </si>
  <si>
    <t>21 524,4</t>
  </si>
  <si>
    <t xml:space="preserve"> 17 681,5</t>
  </si>
  <si>
    <t>31 576,6</t>
  </si>
  <si>
    <t xml:space="preserve"> 1 600,1</t>
  </si>
  <si>
    <t>1 148,8</t>
  </si>
  <si>
    <t xml:space="preserve"> 1 870,8</t>
  </si>
  <si>
    <t>1 153,3</t>
  </si>
  <si>
    <t xml:space="preserve"> 1 574,7</t>
  </si>
  <si>
    <t>1 970,0</t>
  </si>
  <si>
    <t xml:space="preserve"> 2 118,0</t>
  </si>
  <si>
    <t>2 341,8</t>
  </si>
  <si>
    <t xml:space="preserve"> 10 141,3</t>
  </si>
  <si>
    <t>11 266,5</t>
  </si>
  <si>
    <t xml:space="preserve"> 9 073,9</t>
  </si>
  <si>
    <t>12 482,7</t>
  </si>
  <si>
    <t xml:space="preserve"> 37 973,1</t>
  </si>
  <si>
    <t>34 010,4</t>
  </si>
  <si>
    <t xml:space="preserve"> 39 488,9</t>
  </si>
  <si>
    <t>61 749,5</t>
  </si>
  <si>
    <t xml:space="preserve"> 5 208,3</t>
  </si>
  <si>
    <t>7 135,1</t>
  </si>
  <si>
    <t xml:space="preserve"> 6 736,5</t>
  </si>
  <si>
    <t>9 878,1</t>
  </si>
  <si>
    <t xml:space="preserve"> 3 778,5</t>
  </si>
  <si>
    <t>5 632,7</t>
  </si>
  <si>
    <t xml:space="preserve"> 5 500,3</t>
  </si>
  <si>
    <t>5 779,9</t>
  </si>
  <si>
    <t xml:space="preserve"> 1 067,6</t>
  </si>
  <si>
    <t>2 674,6</t>
  </si>
  <si>
    <t xml:space="preserve"> 2 910,9</t>
  </si>
  <si>
    <t>1 795,1</t>
  </si>
  <si>
    <t xml:space="preserve"> 1 607,3</t>
  </si>
  <si>
    <t>4 458,5</t>
  </si>
  <si>
    <t xml:space="preserve"> 1 573,3</t>
  </si>
  <si>
    <t xml:space="preserve"> 1 311,1</t>
  </si>
  <si>
    <t>3 098,9</t>
  </si>
  <si>
    <t xml:space="preserve">  х</t>
  </si>
  <si>
    <t>2 217,1</t>
  </si>
  <si>
    <t xml:space="preserve"> 1 248,4</t>
  </si>
  <si>
    <t xml:space="preserve"> 2 390,4</t>
  </si>
  <si>
    <t>3 659,7</t>
  </si>
  <si>
    <t xml:space="preserve"> 3 220,7</t>
  </si>
  <si>
    <t>2 876,4</t>
  </si>
  <si>
    <t xml:space="preserve"> 1 410,9</t>
  </si>
  <si>
    <t>3 037,2</t>
  </si>
  <si>
    <t>х - data is confidential</t>
  </si>
  <si>
    <t>512 811,7</t>
  </si>
  <si>
    <t xml:space="preserve"> 285 853,2</t>
  </si>
  <si>
    <t>384 213,6</t>
  </si>
  <si>
    <t xml:space="preserve"> 329 994,0</t>
  </si>
  <si>
    <t>376 329,0</t>
  </si>
  <si>
    <t xml:space="preserve"> 9 067,2</t>
  </si>
  <si>
    <t>330 373,8</t>
  </si>
  <si>
    <t xml:space="preserve"> 14 109,8</t>
  </si>
  <si>
    <t>15 437,4</t>
  </si>
  <si>
    <t xml:space="preserve"> 5 911,9</t>
  </si>
  <si>
    <t>10 120,6</t>
  </si>
  <si>
    <t xml:space="preserve"> 9 949,5</t>
  </si>
  <si>
    <t>16 316,6</t>
  </si>
  <si>
    <t>7 368,2</t>
  </si>
  <si>
    <t>x</t>
  </si>
  <si>
    <t xml:space="preserve"> 2 665,7</t>
  </si>
  <si>
    <t xml:space="preserve"> 4 138,9</t>
  </si>
  <si>
    <t>4 997,5</t>
  </si>
  <si>
    <t xml:space="preserve"> 3 935,1</t>
  </si>
  <si>
    <t>3 424,7</t>
  </si>
  <si>
    <t xml:space="preserve"> 5 960,7</t>
  </si>
  <si>
    <t>11 335,0</t>
  </si>
  <si>
    <t xml:space="preserve"> 24 673,9</t>
  </si>
  <si>
    <t>4 300,5</t>
  </si>
  <si>
    <t xml:space="preserve"> 29 502,9</t>
  </si>
  <si>
    <t>58 089,7</t>
  </si>
  <si>
    <t>22 619,7</t>
  </si>
  <si>
    <t xml:space="preserve"> 2 623,3</t>
  </si>
  <si>
    <t>4 614,4</t>
  </si>
  <si>
    <t xml:space="preserve"> 1 214,9</t>
  </si>
  <si>
    <t xml:space="preserve"> 2 198,3</t>
  </si>
  <si>
    <t>4 410,2</t>
  </si>
  <si>
    <t>2 748,6</t>
  </si>
  <si>
    <t xml:space="preserve"> 2 321,7</t>
  </si>
  <si>
    <t>4 356,8</t>
  </si>
  <si>
    <t>3 282,2</t>
  </si>
  <si>
    <t>1 411,3</t>
  </si>
  <si>
    <t>-</t>
  </si>
  <si>
    <t>3 800,1</t>
  </si>
  <si>
    <t>3 175,0</t>
  </si>
  <si>
    <t xml:space="preserve"> 399 501,4</t>
  </si>
  <si>
    <t>457 372,7</t>
  </si>
  <si>
    <t xml:space="preserve"> 510 348,3</t>
  </si>
  <si>
    <t>546 200,0</t>
  </si>
  <si>
    <t xml:space="preserve"> 11 476,4</t>
  </si>
  <si>
    <t>11 852,0</t>
  </si>
  <si>
    <t xml:space="preserve"> 9 307,9</t>
  </si>
  <si>
    <t>10 100,2</t>
  </si>
  <si>
    <t xml:space="preserve"> 31 777,8</t>
  </si>
  <si>
    <t>33 241,4</t>
  </si>
  <si>
    <t xml:space="preserve"> 33 235,6</t>
  </si>
  <si>
    <t>30 396,2</t>
  </si>
  <si>
    <t xml:space="preserve"> 1 334,6</t>
  </si>
  <si>
    <t>1 240,9</t>
  </si>
  <si>
    <t>1 131,0</t>
  </si>
  <si>
    <t xml:space="preserve"> 1 998,1</t>
  </si>
  <si>
    <t>2 163,3</t>
  </si>
  <si>
    <t>1 684,4</t>
  </si>
  <si>
    <t xml:space="preserve"> 1 669,8</t>
  </si>
  <si>
    <t>1 200,4</t>
  </si>
  <si>
    <t xml:space="preserve"> 1 159,2</t>
  </si>
  <si>
    <t xml:space="preserve"> 8 961,0</t>
  </si>
  <si>
    <t>9 420,5</t>
  </si>
  <si>
    <t xml:space="preserve"> 7 984,6</t>
  </si>
  <si>
    <t>3 311,3</t>
  </si>
  <si>
    <t xml:space="preserve"> 55 738,2</t>
  </si>
  <si>
    <t>64 086,6</t>
  </si>
  <si>
    <t xml:space="preserve"> 62 786,2</t>
  </si>
  <si>
    <t>41 793,8</t>
  </si>
  <si>
    <t xml:space="preserve"> 9 456,1</t>
  </si>
  <si>
    <t>9 878,5</t>
  </si>
  <si>
    <t xml:space="preserve"> 9 200,2</t>
  </si>
  <si>
    <t>8 175,5</t>
  </si>
  <si>
    <t xml:space="preserve"> 5 195,6</t>
  </si>
  <si>
    <t>6 197,9</t>
  </si>
  <si>
    <t xml:space="preserve"> 4 954,2</t>
  </si>
  <si>
    <t>3 888,0</t>
  </si>
  <si>
    <t>2 992,4</t>
  </si>
  <si>
    <t xml:space="preserve"> 1 525,8</t>
  </si>
  <si>
    <t>1 607,0</t>
  </si>
  <si>
    <t xml:space="preserve"> 1 654,3</t>
  </si>
  <si>
    <t xml:space="preserve"> 2 934,1</t>
  </si>
  <si>
    <t>3 123,6</t>
  </si>
  <si>
    <t>2 248,0</t>
  </si>
  <si>
    <t>1 050,5</t>
  </si>
  <si>
    <t xml:space="preserve"> 4 585,3</t>
  </si>
  <si>
    <t>4 949,3</t>
  </si>
  <si>
    <t xml:space="preserve"> 4 581,7</t>
  </si>
  <si>
    <t>4 190,6</t>
  </si>
  <si>
    <t xml:space="preserve"> 1 797,0</t>
  </si>
  <si>
    <t xml:space="preserve">1 791,6 </t>
  </si>
  <si>
    <t xml:space="preserve"> 1 553,4</t>
  </si>
  <si>
    <t xml:space="preserve"> *Here and further in the new boundaries of the region</t>
  </si>
  <si>
    <t>2022*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</si>
</sst>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</numFmts>
  <fonts count="45">
    <font>
      <sz val="10"/>
      <name val="Arial"/>
      <family val="0"/>
    </font>
    <font>
      <sz val="8"/>
      <name val="Calibri"/>
      <family val="2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4" fontId="4" fillId="0" borderId="13" xfId="0" applyNumberFormat="1" applyFont="1" applyBorder="1" applyAlignment="1">
      <alignment/>
    </xf>
    <xf numFmtId="204" fontId="4" fillId="0" borderId="12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20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204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04" fontId="4" fillId="0" borderId="13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 horizontal="right" wrapText="1"/>
    </xf>
    <xf numFmtId="204" fontId="5" fillId="0" borderId="12" xfId="0" applyNumberFormat="1" applyFont="1" applyBorder="1" applyAlignment="1">
      <alignment horizontal="right" vertical="center" wrapText="1"/>
    </xf>
    <xf numFmtId="204" fontId="5" fillId="0" borderId="12" xfId="0" applyNumberFormat="1" applyFont="1" applyBorder="1" applyAlignment="1">
      <alignment/>
    </xf>
    <xf numFmtId="204" fontId="4" fillId="0" borderId="13" xfId="0" applyNumberFormat="1" applyFont="1" applyBorder="1" applyAlignment="1">
      <alignment horizontal="right" wrapText="1"/>
    </xf>
    <xf numFmtId="209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204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04" fontId="5" fillId="0" borderId="15" xfId="0" applyNumberFormat="1" applyFont="1" applyBorder="1" applyAlignment="1">
      <alignment horizontal="right" vertical="center" wrapText="1"/>
    </xf>
    <xf numFmtId="204" fontId="5" fillId="0" borderId="15" xfId="0" applyNumberFormat="1" applyFont="1" applyBorder="1" applyAlignment="1">
      <alignment horizontal="right" wrapText="1"/>
    </xf>
    <xf numFmtId="204" fontId="5" fillId="0" borderId="12" xfId="0" applyNumberFormat="1" applyFont="1" applyBorder="1" applyAlignment="1">
      <alignment horizontal="right"/>
    </xf>
    <xf numFmtId="20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04" fontId="5" fillId="0" borderId="0" xfId="0" applyNumberFormat="1" applyFont="1" applyFill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center" wrapText="1"/>
    </xf>
    <xf numFmtId="204" fontId="5" fillId="0" borderId="0" xfId="0" applyNumberFormat="1" applyFont="1" applyBorder="1" applyAlignment="1">
      <alignment horizontal="right"/>
    </xf>
    <xf numFmtId="204" fontId="5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6" fillId="0" borderId="0" xfId="0" applyNumberFormat="1" applyFont="1" applyFill="1" applyBorder="1" applyAlignment="1">
      <alignment horizontal="right"/>
    </xf>
    <xf numFmtId="204" fontId="5" fillId="0" borderId="0" xfId="0" applyNumberFormat="1" applyFont="1" applyBorder="1" applyAlignment="1">
      <alignment horizontal="right" vertical="center" wrapText="1"/>
    </xf>
    <xf numFmtId="204" fontId="6" fillId="0" borderId="0" xfId="0" applyNumberFormat="1" applyFont="1" applyBorder="1" applyAlignment="1">
      <alignment horizontal="right" wrapText="1"/>
    </xf>
    <xf numFmtId="204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204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1.7109375" style="4" customWidth="1"/>
    <col min="2" max="3" width="11.140625" style="4" customWidth="1"/>
    <col min="4" max="4" width="10.28125" style="4" customWidth="1"/>
    <col min="5" max="5" width="9.57421875" style="4" customWidth="1"/>
    <col min="6" max="6" width="9.8515625" style="4" customWidth="1"/>
    <col min="7" max="7" width="9.7109375" style="4" customWidth="1"/>
    <col min="8" max="8" width="10.00390625" style="4" customWidth="1"/>
    <col min="9" max="9" width="10.28125" style="4" customWidth="1"/>
    <col min="10" max="10" width="9.28125" style="4" customWidth="1"/>
    <col min="11" max="17" width="11.140625" style="4" customWidth="1"/>
    <col min="18" max="18" width="12.140625" style="4" customWidth="1"/>
    <col min="19" max="19" width="11.140625" style="4" customWidth="1"/>
    <col min="20" max="20" width="10.8515625" style="4" customWidth="1"/>
    <col min="21" max="21" width="17.57421875" style="4" hidden="1" customWidth="1"/>
    <col min="22" max="22" width="11.28125" style="18" hidden="1" customWidth="1"/>
    <col min="23" max="23" width="11.00390625" style="4" customWidth="1"/>
    <col min="24" max="25" width="11.8515625" style="4" customWidth="1"/>
    <col min="26" max="26" width="12.140625" style="4" customWidth="1"/>
    <col min="27" max="27" width="10.28125" style="4" bestFit="1" customWidth="1"/>
    <col min="28" max="16384" width="9.140625" style="4" customWidth="1"/>
  </cols>
  <sheetData>
    <row r="1" spans="1:19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6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7" customFormat="1" ht="12.75">
      <c r="A3" s="38"/>
      <c r="B3" s="39">
        <v>2000</v>
      </c>
      <c r="C3" s="39">
        <v>2001</v>
      </c>
      <c r="D3" s="39">
        <v>2002</v>
      </c>
      <c r="E3" s="39">
        <v>2003</v>
      </c>
      <c r="F3" s="38">
        <v>2004</v>
      </c>
      <c r="G3" s="38">
        <v>2005</v>
      </c>
      <c r="H3" s="38">
        <v>2006</v>
      </c>
      <c r="I3" s="38">
        <v>2007</v>
      </c>
      <c r="J3" s="38">
        <v>2008</v>
      </c>
      <c r="K3" s="38">
        <v>2009</v>
      </c>
      <c r="L3" s="38">
        <v>2010</v>
      </c>
      <c r="M3" s="38">
        <v>2011</v>
      </c>
      <c r="N3" s="38">
        <v>2012</v>
      </c>
      <c r="O3" s="38">
        <v>2013</v>
      </c>
      <c r="P3" s="38">
        <v>2014</v>
      </c>
      <c r="Q3" s="8">
        <v>2015</v>
      </c>
      <c r="R3" s="8">
        <v>2016</v>
      </c>
      <c r="S3" s="8">
        <v>2017</v>
      </c>
      <c r="T3" s="8">
        <v>2018</v>
      </c>
      <c r="V3" s="37"/>
      <c r="W3" s="8">
        <v>2019</v>
      </c>
      <c r="X3" s="8">
        <v>2020</v>
      </c>
      <c r="Y3" s="8">
        <v>2021</v>
      </c>
      <c r="Z3" s="8" t="s">
        <v>232</v>
      </c>
    </row>
    <row r="4" spans="1:26" s="12" customFormat="1" ht="12.75">
      <c r="A4" s="40" t="s">
        <v>2</v>
      </c>
      <c r="B4" s="10">
        <v>78858.6</v>
      </c>
      <c r="C4" s="10">
        <v>102416.9</v>
      </c>
      <c r="D4" s="10">
        <v>110513.9</v>
      </c>
      <c r="E4" s="10">
        <v>121021.4</v>
      </c>
      <c r="F4" s="10">
        <v>138613</v>
      </c>
      <c r="G4" s="10">
        <v>146909.6</v>
      </c>
      <c r="H4" s="10">
        <v>166626.4</v>
      </c>
      <c r="I4" s="10">
        <v>198691</v>
      </c>
      <c r="J4" s="10">
        <v>235837</v>
      </c>
      <c r="K4" s="10">
        <v>266942.5</v>
      </c>
      <c r="L4" s="10">
        <v>330344.2</v>
      </c>
      <c r="M4" s="10">
        <v>410275.3</v>
      </c>
      <c r="N4" s="10">
        <v>445422.2</v>
      </c>
      <c r="O4" s="10">
        <v>497592.5</v>
      </c>
      <c r="P4" s="10">
        <v>561507.5</v>
      </c>
      <c r="Q4" s="10">
        <v>581593.9</v>
      </c>
      <c r="R4" s="10">
        <v>690319.8</v>
      </c>
      <c r="S4" s="10">
        <v>781139.7</v>
      </c>
      <c r="T4" s="10">
        <v>880040.8</v>
      </c>
      <c r="U4" s="10"/>
      <c r="V4" s="10"/>
      <c r="W4" s="10">
        <v>997074.8</v>
      </c>
      <c r="X4" s="10">
        <v>1060009.8</v>
      </c>
      <c r="Y4" s="10">
        <v>1168145.6</v>
      </c>
      <c r="Z4" s="10">
        <v>1311303.6</v>
      </c>
    </row>
    <row r="5" spans="1:27" s="16" customFormat="1" ht="12.75">
      <c r="A5" s="14" t="s">
        <v>7</v>
      </c>
      <c r="B5" s="23">
        <v>59523</v>
      </c>
      <c r="C5" s="23">
        <v>77172.2</v>
      </c>
      <c r="D5" s="23">
        <v>83769.9</v>
      </c>
      <c r="E5" s="23">
        <v>91959.6</v>
      </c>
      <c r="F5" s="23">
        <v>107735.9</v>
      </c>
      <c r="G5" s="23">
        <v>115601.6</v>
      </c>
      <c r="H5" s="23">
        <v>131272.1</v>
      </c>
      <c r="I5" s="23">
        <v>158394</v>
      </c>
      <c r="J5" s="23">
        <v>184302.4</v>
      </c>
      <c r="K5" s="23">
        <v>205947.4</v>
      </c>
      <c r="L5" s="23">
        <v>253819.3</v>
      </c>
      <c r="M5" s="23">
        <v>312928.7</v>
      </c>
      <c r="N5" s="23">
        <v>341128.3</v>
      </c>
      <c r="O5" s="23">
        <v>382814.5</v>
      </c>
      <c r="P5" s="23">
        <v>432912.2</v>
      </c>
      <c r="Q5" s="23">
        <v>447773.9</v>
      </c>
      <c r="R5" s="23">
        <v>532856</v>
      </c>
      <c r="S5" s="23">
        <v>603268.6</v>
      </c>
      <c r="T5" s="23">
        <v>685354.6</v>
      </c>
      <c r="U5" s="23"/>
      <c r="V5" s="23"/>
      <c r="W5" s="23">
        <v>787746.4</v>
      </c>
      <c r="X5" s="23">
        <v>840342.4</v>
      </c>
      <c r="Y5" s="23">
        <v>922529</v>
      </c>
      <c r="Z5" s="23">
        <v>1095493.4</v>
      </c>
      <c r="AA5" s="15"/>
    </row>
    <row r="6" spans="1:27" s="16" customFormat="1" ht="12.75">
      <c r="A6" s="14" t="s">
        <v>8</v>
      </c>
      <c r="B6" s="23">
        <v>1723.4</v>
      </c>
      <c r="C6" s="23">
        <v>2080.1</v>
      </c>
      <c r="D6" s="23">
        <v>2129.5</v>
      </c>
      <c r="E6" s="23">
        <v>2316.5</v>
      </c>
      <c r="F6" s="23">
        <v>2288.7</v>
      </c>
      <c r="G6" s="23">
        <v>3021.9</v>
      </c>
      <c r="H6" s="23">
        <v>3829.2</v>
      </c>
      <c r="I6" s="23">
        <v>4135.5</v>
      </c>
      <c r="J6" s="23">
        <v>4866.7</v>
      </c>
      <c r="K6" s="23">
        <v>6012.4</v>
      </c>
      <c r="L6" s="23">
        <v>8164.8</v>
      </c>
      <c r="M6" s="23">
        <v>10534.3</v>
      </c>
      <c r="N6" s="23">
        <v>11119.5</v>
      </c>
      <c r="O6" s="23">
        <v>12109.1</v>
      </c>
      <c r="P6" s="23">
        <v>13132.4</v>
      </c>
      <c r="Q6" s="23">
        <v>13768.5</v>
      </c>
      <c r="R6" s="23">
        <v>16199.4</v>
      </c>
      <c r="S6" s="23">
        <v>19156.2</v>
      </c>
      <c r="T6" s="23">
        <v>20543.6</v>
      </c>
      <c r="U6" s="23"/>
      <c r="V6" s="23"/>
      <c r="W6" s="23">
        <v>21972.6</v>
      </c>
      <c r="X6" s="23">
        <v>23417.76</v>
      </c>
      <c r="Y6" s="23">
        <v>25537.6</v>
      </c>
      <c r="Z6" s="23">
        <v>29886.2</v>
      </c>
      <c r="AA6" s="15"/>
    </row>
    <row r="7" spans="1:27" s="16" customFormat="1" ht="12.75">
      <c r="A7" s="14" t="s">
        <v>9</v>
      </c>
      <c r="B7" s="23">
        <v>5377.6</v>
      </c>
      <c r="C7" s="23">
        <v>5564.4</v>
      </c>
      <c r="D7" s="23">
        <v>6234.6</v>
      </c>
      <c r="E7" s="23">
        <v>6753.6</v>
      </c>
      <c r="F7" s="23">
        <v>7267.8</v>
      </c>
      <c r="G7" s="23">
        <v>7469.5</v>
      </c>
      <c r="H7" s="23">
        <v>8678.1</v>
      </c>
      <c r="I7" s="23">
        <v>9943.3</v>
      </c>
      <c r="J7" s="23">
        <v>12463.6</v>
      </c>
      <c r="K7" s="23">
        <v>12893.3</v>
      </c>
      <c r="L7" s="23">
        <v>17377.1</v>
      </c>
      <c r="M7" s="23">
        <v>19266.7</v>
      </c>
      <c r="N7" s="23">
        <v>20718.3</v>
      </c>
      <c r="O7" s="23">
        <v>22754</v>
      </c>
      <c r="P7" s="23">
        <v>25064.2</v>
      </c>
      <c r="Q7" s="23">
        <v>26016.8</v>
      </c>
      <c r="R7" s="23">
        <v>30656.2</v>
      </c>
      <c r="S7" s="23">
        <v>34530.7</v>
      </c>
      <c r="T7" s="23">
        <v>37689.7</v>
      </c>
      <c r="U7" s="23"/>
      <c r="V7" s="23"/>
      <c r="W7" s="23">
        <v>40609.6</v>
      </c>
      <c r="X7" s="23">
        <v>43185.1</v>
      </c>
      <c r="Y7" s="23">
        <v>46712.7</v>
      </c>
      <c r="Z7" s="43" t="s">
        <v>176</v>
      </c>
      <c r="AA7" s="15"/>
    </row>
    <row r="8" spans="1:27" s="16" customFormat="1" ht="12.75">
      <c r="A8" s="14" t="s">
        <v>10</v>
      </c>
      <c r="B8" s="23">
        <v>180.9</v>
      </c>
      <c r="C8" s="23">
        <v>234.3</v>
      </c>
      <c r="D8" s="23">
        <v>249.3</v>
      </c>
      <c r="E8" s="23">
        <v>287.6</v>
      </c>
      <c r="F8" s="23">
        <v>289</v>
      </c>
      <c r="G8" s="23">
        <v>318.6</v>
      </c>
      <c r="H8" s="23">
        <v>349.6</v>
      </c>
      <c r="I8" s="23">
        <v>377.6</v>
      </c>
      <c r="J8" s="23">
        <v>533.5</v>
      </c>
      <c r="K8" s="23">
        <v>714.6</v>
      </c>
      <c r="L8" s="23">
        <v>811.4</v>
      </c>
      <c r="M8" s="23">
        <v>960.3</v>
      </c>
      <c r="N8" s="23">
        <v>1029.6</v>
      </c>
      <c r="O8" s="23">
        <v>1132.5</v>
      </c>
      <c r="P8" s="23">
        <v>1236.2</v>
      </c>
      <c r="Q8" s="23">
        <v>1279.6</v>
      </c>
      <c r="R8" s="23">
        <v>1506.8</v>
      </c>
      <c r="S8" s="23">
        <v>1647</v>
      </c>
      <c r="T8" s="23">
        <v>1773.2</v>
      </c>
      <c r="U8" s="23"/>
      <c r="V8" s="23"/>
      <c r="W8" s="23">
        <v>1903.5</v>
      </c>
      <c r="X8" s="23">
        <v>1524</v>
      </c>
      <c r="Y8" s="23">
        <v>1648.1</v>
      </c>
      <c r="Z8" s="43" t="s">
        <v>176</v>
      </c>
      <c r="AA8" s="15"/>
    </row>
    <row r="9" spans="1:27" s="16" customFormat="1" ht="12.75">
      <c r="A9" s="14" t="s">
        <v>11</v>
      </c>
      <c r="B9" s="23">
        <v>72.5</v>
      </c>
      <c r="C9" s="23">
        <v>107.5</v>
      </c>
      <c r="D9" s="23">
        <v>180.3</v>
      </c>
      <c r="E9" s="23">
        <v>596.6</v>
      </c>
      <c r="F9" s="23">
        <v>517.6</v>
      </c>
      <c r="G9" s="23">
        <v>441.5</v>
      </c>
      <c r="H9" s="23">
        <v>531.1</v>
      </c>
      <c r="I9" s="23">
        <v>573.6</v>
      </c>
      <c r="J9" s="23">
        <v>758.7</v>
      </c>
      <c r="K9" s="23">
        <v>755.6</v>
      </c>
      <c r="L9" s="23">
        <v>1059.2</v>
      </c>
      <c r="M9" s="23">
        <v>1214.4</v>
      </c>
      <c r="N9" s="23">
        <v>1283.1</v>
      </c>
      <c r="O9" s="23">
        <v>1412.7</v>
      </c>
      <c r="P9" s="23">
        <v>1677</v>
      </c>
      <c r="Q9" s="23" t="s">
        <v>25</v>
      </c>
      <c r="R9" s="23">
        <v>1999.3</v>
      </c>
      <c r="S9" s="23">
        <v>2171</v>
      </c>
      <c r="T9" s="23">
        <v>2319</v>
      </c>
      <c r="U9" s="23"/>
      <c r="V9" s="23"/>
      <c r="W9" s="23">
        <v>2467.5</v>
      </c>
      <c r="X9" s="23">
        <v>2500.8</v>
      </c>
      <c r="Y9" s="23">
        <v>2665.3</v>
      </c>
      <c r="Z9" s="23">
        <v>3091</v>
      </c>
      <c r="AA9" s="15"/>
    </row>
    <row r="10" spans="1:27" s="16" customFormat="1" ht="12.75">
      <c r="A10" s="14" t="s">
        <v>12</v>
      </c>
      <c r="B10" s="23">
        <v>514</v>
      </c>
      <c r="C10" s="23">
        <v>529</v>
      </c>
      <c r="D10" s="23">
        <v>478.9</v>
      </c>
      <c r="E10" s="23">
        <v>520.7</v>
      </c>
      <c r="F10" s="23">
        <v>501.9</v>
      </c>
      <c r="G10" s="23">
        <v>717.2</v>
      </c>
      <c r="H10" s="23">
        <v>781.6</v>
      </c>
      <c r="I10" s="23">
        <v>777.7</v>
      </c>
      <c r="J10" s="23">
        <v>989.6</v>
      </c>
      <c r="K10" s="23">
        <v>1431.8</v>
      </c>
      <c r="L10" s="23">
        <v>1738.6</v>
      </c>
      <c r="M10" s="23">
        <v>2310.3</v>
      </c>
      <c r="N10" s="23">
        <v>2489.5</v>
      </c>
      <c r="O10" s="23">
        <v>2738.6</v>
      </c>
      <c r="P10" s="23">
        <v>2947.9</v>
      </c>
      <c r="Q10" s="23" t="s">
        <v>26</v>
      </c>
      <c r="R10" s="23">
        <v>3628.8</v>
      </c>
      <c r="S10" s="23">
        <v>4055.77</v>
      </c>
      <c r="T10" s="23">
        <v>4335.5</v>
      </c>
      <c r="U10" s="23"/>
      <c r="V10" s="23"/>
      <c r="W10" s="23">
        <v>4625.1</v>
      </c>
      <c r="X10" s="23">
        <v>529</v>
      </c>
      <c r="Y10" s="23">
        <v>5336.9</v>
      </c>
      <c r="Z10" s="23">
        <v>9300.2</v>
      </c>
      <c r="AA10" s="15"/>
    </row>
    <row r="11" spans="1:27" s="16" customFormat="1" ht="12.75">
      <c r="A11" s="14" t="s">
        <v>13</v>
      </c>
      <c r="B11" s="23">
        <v>1881.3</v>
      </c>
      <c r="C11" s="23">
        <v>1796</v>
      </c>
      <c r="D11" s="23">
        <v>1741.5</v>
      </c>
      <c r="E11" s="23">
        <v>1846</v>
      </c>
      <c r="F11" s="23">
        <v>1916.4</v>
      </c>
      <c r="G11" s="23">
        <v>2093.9</v>
      </c>
      <c r="H11" s="23">
        <v>2225.8</v>
      </c>
      <c r="I11" s="23">
        <v>2455.6</v>
      </c>
      <c r="J11" s="23">
        <v>3013.9</v>
      </c>
      <c r="K11" s="23">
        <v>4511.7</v>
      </c>
      <c r="L11" s="23">
        <v>5403.1</v>
      </c>
      <c r="M11" s="23">
        <v>6475</v>
      </c>
      <c r="N11" s="23">
        <v>6893.4</v>
      </c>
      <c r="O11" s="23">
        <v>7613.8</v>
      </c>
      <c r="P11" s="23">
        <v>8553.8</v>
      </c>
      <c r="Q11" s="23" t="s">
        <v>27</v>
      </c>
      <c r="R11" s="23">
        <v>10391.3</v>
      </c>
      <c r="S11" s="23">
        <v>11835.8</v>
      </c>
      <c r="T11" s="23">
        <v>12896.1</v>
      </c>
      <c r="U11" s="23"/>
      <c r="V11" s="23"/>
      <c r="W11" s="23">
        <v>13721</v>
      </c>
      <c r="X11" s="23">
        <v>13945.4</v>
      </c>
      <c r="Y11" s="23">
        <v>14646.2</v>
      </c>
      <c r="Z11" s="43" t="s">
        <v>176</v>
      </c>
      <c r="AA11" s="15"/>
    </row>
    <row r="12" spans="1:27" s="16" customFormat="1" ht="12.75">
      <c r="A12" s="14" t="s">
        <v>14</v>
      </c>
      <c r="B12" s="23">
        <v>5821.9</v>
      </c>
      <c r="C12" s="23">
        <v>9857.8</v>
      </c>
      <c r="D12" s="23">
        <v>10516.2</v>
      </c>
      <c r="E12" s="23">
        <v>11136.6</v>
      </c>
      <c r="F12" s="23">
        <v>12005</v>
      </c>
      <c r="G12" s="23">
        <v>11640.5</v>
      </c>
      <c r="H12" s="23">
        <v>12628.7</v>
      </c>
      <c r="I12" s="23">
        <v>14874</v>
      </c>
      <c r="J12" s="23">
        <v>19838.8</v>
      </c>
      <c r="K12" s="23">
        <v>22892.3</v>
      </c>
      <c r="L12" s="23">
        <v>27933.4</v>
      </c>
      <c r="M12" s="23">
        <v>38786</v>
      </c>
      <c r="N12" s="23">
        <v>41910.3</v>
      </c>
      <c r="O12" s="23">
        <v>46734.3</v>
      </c>
      <c r="P12" s="23">
        <v>52141.4</v>
      </c>
      <c r="Q12" s="23" t="s">
        <v>28</v>
      </c>
      <c r="R12" s="23">
        <v>64146.8</v>
      </c>
      <c r="S12" s="23">
        <v>72893</v>
      </c>
      <c r="T12" s="23">
        <v>80412.1</v>
      </c>
      <c r="U12" s="23"/>
      <c r="V12" s="23"/>
      <c r="W12" s="23">
        <v>86706.3</v>
      </c>
      <c r="X12" s="23">
        <v>92289.1</v>
      </c>
      <c r="Y12" s="23">
        <v>99883.5</v>
      </c>
      <c r="Z12" s="23">
        <v>118394.9</v>
      </c>
      <c r="AA12" s="15"/>
    </row>
    <row r="13" spans="1:27" s="16" customFormat="1" ht="12.75">
      <c r="A13" s="14" t="s">
        <v>15</v>
      </c>
      <c r="B13" s="23">
        <v>1278.9</v>
      </c>
      <c r="C13" s="23">
        <v>1794.5</v>
      </c>
      <c r="D13" s="23">
        <v>1953.9</v>
      </c>
      <c r="E13" s="23">
        <v>2063.7</v>
      </c>
      <c r="F13" s="23">
        <v>2213.4</v>
      </c>
      <c r="G13" s="23">
        <v>2357.1</v>
      </c>
      <c r="H13" s="23">
        <v>2644.2</v>
      </c>
      <c r="I13" s="23">
        <v>2855.7</v>
      </c>
      <c r="J13" s="23">
        <v>3499.8</v>
      </c>
      <c r="K13" s="23">
        <v>4198.8</v>
      </c>
      <c r="L13" s="23">
        <v>5215.3</v>
      </c>
      <c r="M13" s="23">
        <v>5622.1</v>
      </c>
      <c r="N13" s="23">
        <v>5952</v>
      </c>
      <c r="O13" s="23">
        <v>6257.7</v>
      </c>
      <c r="P13" s="23">
        <v>7417</v>
      </c>
      <c r="Q13" s="23" t="s">
        <v>29</v>
      </c>
      <c r="R13" s="23">
        <v>9023.1</v>
      </c>
      <c r="S13" s="23">
        <v>9757.6</v>
      </c>
      <c r="T13" s="23">
        <v>10413.8</v>
      </c>
      <c r="U13" s="23"/>
      <c r="V13" s="23"/>
      <c r="W13" s="23">
        <v>11282.2</v>
      </c>
      <c r="X13" s="23">
        <v>11823.4</v>
      </c>
      <c r="Y13" s="23">
        <v>12789.9</v>
      </c>
      <c r="Z13" s="23">
        <v>14856.6</v>
      </c>
      <c r="AA13" s="15"/>
    </row>
    <row r="14" spans="1:27" s="16" customFormat="1" ht="12.75">
      <c r="A14" s="14" t="s">
        <v>16</v>
      </c>
      <c r="B14" s="23">
        <v>711.5</v>
      </c>
      <c r="C14" s="23">
        <v>971.9</v>
      </c>
      <c r="D14" s="23">
        <v>919.7</v>
      </c>
      <c r="E14" s="23">
        <v>1034.6</v>
      </c>
      <c r="F14" s="23">
        <v>939.4</v>
      </c>
      <c r="G14" s="23">
        <v>646.6</v>
      </c>
      <c r="H14" s="23">
        <v>687.4</v>
      </c>
      <c r="I14" s="23">
        <v>907.3</v>
      </c>
      <c r="J14" s="23">
        <v>1147.2</v>
      </c>
      <c r="K14" s="23">
        <v>2119.6</v>
      </c>
      <c r="L14" s="23">
        <v>2243.5</v>
      </c>
      <c r="M14" s="23">
        <v>3499.5</v>
      </c>
      <c r="N14" s="23">
        <v>3688.5</v>
      </c>
      <c r="O14" s="23">
        <v>4045.9</v>
      </c>
      <c r="P14" s="23">
        <v>4534.1</v>
      </c>
      <c r="Q14" s="23" t="s">
        <v>30</v>
      </c>
      <c r="R14" s="23">
        <v>5506.9</v>
      </c>
      <c r="S14" s="23">
        <v>5983.2</v>
      </c>
      <c r="T14" s="23">
        <v>6410.4</v>
      </c>
      <c r="U14" s="23"/>
      <c r="V14" s="23"/>
      <c r="W14" s="23">
        <v>6830.1</v>
      </c>
      <c r="X14" s="23">
        <v>7152.5</v>
      </c>
      <c r="Y14" s="23">
        <v>8298.2</v>
      </c>
      <c r="Z14" s="23">
        <v>9736.7</v>
      </c>
      <c r="AA14" s="15"/>
    </row>
    <row r="15" spans="1:27" s="16" customFormat="1" ht="12.75">
      <c r="A15" s="14" t="s">
        <v>17</v>
      </c>
      <c r="B15" s="23">
        <v>205.7</v>
      </c>
      <c r="C15" s="23">
        <v>161.2</v>
      </c>
      <c r="D15" s="23">
        <v>129.6</v>
      </c>
      <c r="E15" s="23">
        <v>136.9</v>
      </c>
      <c r="F15" s="23">
        <v>224.2</v>
      </c>
      <c r="G15" s="23">
        <v>243.7</v>
      </c>
      <c r="H15" s="23">
        <v>265.8</v>
      </c>
      <c r="I15" s="23">
        <v>321.4</v>
      </c>
      <c r="J15" s="23">
        <v>426.5</v>
      </c>
      <c r="K15" s="23">
        <v>519.4</v>
      </c>
      <c r="L15" s="23">
        <v>550.5</v>
      </c>
      <c r="M15" s="23">
        <v>597.6</v>
      </c>
      <c r="N15" s="23">
        <v>625.2</v>
      </c>
      <c r="O15" s="23">
        <v>686.4</v>
      </c>
      <c r="P15" s="23">
        <v>772.7</v>
      </c>
      <c r="Q15" s="23">
        <v>802.5</v>
      </c>
      <c r="R15" s="23">
        <v>940.1</v>
      </c>
      <c r="S15" s="23">
        <v>1018.8</v>
      </c>
      <c r="T15" s="23">
        <v>1093.3</v>
      </c>
      <c r="U15" s="23"/>
      <c r="V15" s="23"/>
      <c r="W15" s="23">
        <v>1264.7</v>
      </c>
      <c r="X15" s="23">
        <v>1085.6</v>
      </c>
      <c r="Y15" s="23">
        <v>2890.8</v>
      </c>
      <c r="Z15" s="23">
        <v>3330.3</v>
      </c>
      <c r="AA15" s="15"/>
    </row>
    <row r="16" spans="1:27" s="16" customFormat="1" ht="12.75">
      <c r="A16" s="14" t="s">
        <v>18</v>
      </c>
      <c r="B16" s="23">
        <v>247.3</v>
      </c>
      <c r="C16" s="23">
        <v>347.9</v>
      </c>
      <c r="D16" s="23">
        <v>352.7</v>
      </c>
      <c r="E16" s="23">
        <v>373.5</v>
      </c>
      <c r="F16" s="23">
        <v>412.1</v>
      </c>
      <c r="G16" s="23">
        <v>313.1</v>
      </c>
      <c r="H16" s="23">
        <v>332.9</v>
      </c>
      <c r="I16" s="23">
        <v>359.5</v>
      </c>
      <c r="J16" s="23">
        <v>641.2</v>
      </c>
      <c r="K16" s="23">
        <v>700.7</v>
      </c>
      <c r="L16" s="23">
        <v>905.9</v>
      </c>
      <c r="M16" s="23">
        <v>1295.4</v>
      </c>
      <c r="N16" s="23">
        <v>1387.1</v>
      </c>
      <c r="O16" s="23">
        <v>1512.4</v>
      </c>
      <c r="P16" s="23">
        <v>1652.5</v>
      </c>
      <c r="Q16" s="23" t="s">
        <v>31</v>
      </c>
      <c r="R16" s="23">
        <v>2019.3</v>
      </c>
      <c r="S16" s="23">
        <v>2184.2</v>
      </c>
      <c r="T16" s="23">
        <v>3201.2</v>
      </c>
      <c r="U16" s="23"/>
      <c r="V16" s="23"/>
      <c r="W16" s="23">
        <v>3417.7</v>
      </c>
      <c r="X16" s="23">
        <v>3409.7</v>
      </c>
      <c r="Y16" s="23">
        <v>4952.1</v>
      </c>
      <c r="Z16" s="23">
        <v>6968.7</v>
      </c>
      <c r="AA16" s="15"/>
    </row>
    <row r="17" spans="1:27" s="35" customFormat="1" ht="12.75">
      <c r="A17" s="14" t="s">
        <v>19</v>
      </c>
      <c r="B17" s="23">
        <v>116.4</v>
      </c>
      <c r="C17" s="23">
        <v>154.3</v>
      </c>
      <c r="D17" s="23">
        <v>168.3</v>
      </c>
      <c r="E17" s="23">
        <v>178.4</v>
      </c>
      <c r="F17" s="23">
        <v>201.5</v>
      </c>
      <c r="G17" s="23">
        <v>208.7</v>
      </c>
      <c r="H17" s="23">
        <v>240</v>
      </c>
      <c r="I17" s="23">
        <v>268.2</v>
      </c>
      <c r="J17" s="23">
        <v>354.4</v>
      </c>
      <c r="K17" s="23">
        <v>548.1</v>
      </c>
      <c r="L17" s="23">
        <v>676.7</v>
      </c>
      <c r="M17" s="23">
        <v>876.2</v>
      </c>
      <c r="N17" s="23">
        <v>928.9</v>
      </c>
      <c r="O17" s="23">
        <v>1016.9</v>
      </c>
      <c r="P17" s="23">
        <v>1136.1</v>
      </c>
      <c r="Q17" s="23" t="s">
        <v>32</v>
      </c>
      <c r="R17" s="23">
        <v>1440.6</v>
      </c>
      <c r="S17" s="23">
        <v>1612.7</v>
      </c>
      <c r="T17" s="23">
        <v>1727.4</v>
      </c>
      <c r="U17" s="23"/>
      <c r="V17" s="23"/>
      <c r="W17" s="23">
        <v>1851.1</v>
      </c>
      <c r="X17" s="23">
        <v>1939.1</v>
      </c>
      <c r="Y17" s="23">
        <v>3346.2</v>
      </c>
      <c r="Z17" s="43" t="s">
        <v>176</v>
      </c>
      <c r="AA17" s="55"/>
    </row>
    <row r="18" spans="1:27" s="16" customFormat="1" ht="12.75" customHeight="1">
      <c r="A18" s="14" t="s">
        <v>20</v>
      </c>
      <c r="B18" s="23">
        <v>261</v>
      </c>
      <c r="C18" s="23">
        <v>358.8</v>
      </c>
      <c r="D18" s="23">
        <v>291.2</v>
      </c>
      <c r="E18" s="23">
        <v>325</v>
      </c>
      <c r="F18" s="23">
        <v>369.6</v>
      </c>
      <c r="G18" s="23">
        <v>412.4</v>
      </c>
      <c r="H18" s="23">
        <v>466.1</v>
      </c>
      <c r="I18" s="23">
        <v>537.6</v>
      </c>
      <c r="J18" s="23">
        <v>706.2</v>
      </c>
      <c r="K18" s="23">
        <v>932.6</v>
      </c>
      <c r="L18" s="23">
        <v>1193.9</v>
      </c>
      <c r="M18" s="23">
        <v>1842.8</v>
      </c>
      <c r="N18" s="23">
        <v>1922.2</v>
      </c>
      <c r="O18" s="23">
        <v>2062.9</v>
      </c>
      <c r="P18" s="23">
        <v>2291.2</v>
      </c>
      <c r="Q18" s="23" t="s">
        <v>33</v>
      </c>
      <c r="R18" s="23">
        <v>2710</v>
      </c>
      <c r="S18" s="23">
        <v>3065.5</v>
      </c>
      <c r="T18" s="23">
        <v>3309.8</v>
      </c>
      <c r="U18" s="23"/>
      <c r="V18" s="23"/>
      <c r="W18" s="23">
        <v>3524.7</v>
      </c>
      <c r="X18" s="23">
        <v>3429.6</v>
      </c>
      <c r="Y18" s="23">
        <v>3659.3</v>
      </c>
      <c r="Z18" s="23">
        <v>4208.5</v>
      </c>
      <c r="AA18" s="15"/>
    </row>
    <row r="19" spans="1:27" s="16" customFormat="1" ht="12.75">
      <c r="A19" s="14" t="s">
        <v>21</v>
      </c>
      <c r="B19" s="23">
        <v>298.1</v>
      </c>
      <c r="C19" s="23">
        <v>540.2</v>
      </c>
      <c r="D19" s="23">
        <v>646</v>
      </c>
      <c r="E19" s="23">
        <v>684.8</v>
      </c>
      <c r="F19" s="23">
        <v>815.2</v>
      </c>
      <c r="G19" s="23">
        <v>264.3</v>
      </c>
      <c r="H19" s="23">
        <v>280.9</v>
      </c>
      <c r="I19" s="23">
        <v>355.7</v>
      </c>
      <c r="J19" s="23">
        <v>460.5</v>
      </c>
      <c r="K19" s="23">
        <v>564.9</v>
      </c>
      <c r="L19" s="23">
        <v>629.6</v>
      </c>
      <c r="M19" s="23">
        <v>805.1</v>
      </c>
      <c r="N19" s="23">
        <v>847.2</v>
      </c>
      <c r="O19" s="23">
        <v>880.6</v>
      </c>
      <c r="P19" s="23">
        <v>1070.4</v>
      </c>
      <c r="Q19" s="23" t="s">
        <v>34</v>
      </c>
      <c r="R19" s="23">
        <v>1304.9</v>
      </c>
      <c r="S19" s="23">
        <v>1403</v>
      </c>
      <c r="T19" s="23">
        <v>1494.3</v>
      </c>
      <c r="U19" s="23"/>
      <c r="V19" s="23"/>
      <c r="W19" s="23">
        <v>1594.8</v>
      </c>
      <c r="X19" s="23">
        <v>1655</v>
      </c>
      <c r="Y19" s="23">
        <v>4174.7</v>
      </c>
      <c r="Z19" s="23">
        <v>4812</v>
      </c>
      <c r="AA19" s="15"/>
    </row>
    <row r="20" spans="1:27" s="16" customFormat="1" ht="12.75">
      <c r="A20" s="14" t="s">
        <v>22</v>
      </c>
      <c r="B20" s="23">
        <v>398.9</v>
      </c>
      <c r="C20" s="23">
        <v>431.1</v>
      </c>
      <c r="D20" s="23">
        <v>442.8</v>
      </c>
      <c r="E20" s="23">
        <v>469.1</v>
      </c>
      <c r="F20" s="23">
        <v>523.2</v>
      </c>
      <c r="G20" s="23">
        <v>727.2</v>
      </c>
      <c r="H20" s="23">
        <v>954.2</v>
      </c>
      <c r="I20" s="23">
        <v>1026.8</v>
      </c>
      <c r="J20" s="23">
        <v>1139.4</v>
      </c>
      <c r="K20" s="23">
        <v>1387.5</v>
      </c>
      <c r="L20" s="23">
        <v>1553.3</v>
      </c>
      <c r="M20" s="23">
        <v>2001.7</v>
      </c>
      <c r="N20" s="23">
        <v>2156.3</v>
      </c>
      <c r="O20" s="23">
        <v>2336.9</v>
      </c>
      <c r="P20" s="23">
        <v>3357</v>
      </c>
      <c r="Q20" s="23" t="s">
        <v>35</v>
      </c>
      <c r="R20" s="23">
        <v>4018.8</v>
      </c>
      <c r="S20" s="23">
        <v>4375.17</v>
      </c>
      <c r="T20" s="23">
        <v>4743.7</v>
      </c>
      <c r="U20" s="23"/>
      <c r="V20" s="23"/>
      <c r="W20" s="23">
        <v>5087.3</v>
      </c>
      <c r="X20" s="23">
        <v>4781.3</v>
      </c>
      <c r="Y20" s="23">
        <v>5173.6</v>
      </c>
      <c r="Z20" s="23">
        <v>6177.6</v>
      </c>
      <c r="AA20" s="15"/>
    </row>
    <row r="21" spans="1:27" s="35" customFormat="1" ht="12.75">
      <c r="A21" s="14" t="s">
        <v>23</v>
      </c>
      <c r="B21" s="23">
        <v>18.6</v>
      </c>
      <c r="C21" s="23">
        <v>24</v>
      </c>
      <c r="D21" s="23">
        <v>23.4</v>
      </c>
      <c r="E21" s="23">
        <v>29.6</v>
      </c>
      <c r="F21" s="23">
        <v>44.7</v>
      </c>
      <c r="G21" s="23">
        <v>47.2</v>
      </c>
      <c r="H21" s="23">
        <v>50.2</v>
      </c>
      <c r="I21" s="23">
        <v>58.1</v>
      </c>
      <c r="J21" s="23">
        <v>73.1</v>
      </c>
      <c r="K21" s="23">
        <v>101.6</v>
      </c>
      <c r="L21" s="23">
        <v>147</v>
      </c>
      <c r="M21" s="23">
        <v>198.5</v>
      </c>
      <c r="N21" s="23">
        <v>209</v>
      </c>
      <c r="O21" s="23">
        <v>228.8</v>
      </c>
      <c r="P21" s="23">
        <v>245.9</v>
      </c>
      <c r="Q21" s="23">
        <v>248.9</v>
      </c>
      <c r="R21" s="23">
        <v>289</v>
      </c>
      <c r="S21" s="23">
        <v>309.5</v>
      </c>
      <c r="T21" s="23">
        <v>329.4</v>
      </c>
      <c r="U21" s="23"/>
      <c r="V21" s="23"/>
      <c r="W21" s="23">
        <v>349.8</v>
      </c>
      <c r="X21" s="23">
        <v>320.2</v>
      </c>
      <c r="Y21" s="23">
        <v>330.9</v>
      </c>
      <c r="Z21" s="43" t="s">
        <v>176</v>
      </c>
      <c r="AA21" s="55"/>
    </row>
    <row r="22" spans="1:26" s="34" customFormat="1" ht="12.75">
      <c r="A22" s="14" t="s">
        <v>24</v>
      </c>
      <c r="B22" s="23">
        <v>227.7</v>
      </c>
      <c r="C22" s="23">
        <v>291.7</v>
      </c>
      <c r="D22" s="23">
        <v>286.2</v>
      </c>
      <c r="E22" s="23">
        <v>308.7</v>
      </c>
      <c r="F22" s="23">
        <v>347.4</v>
      </c>
      <c r="G22" s="23">
        <v>384.6</v>
      </c>
      <c r="H22" s="23">
        <v>408.5</v>
      </c>
      <c r="I22" s="23">
        <v>469.5</v>
      </c>
      <c r="J22" s="23">
        <v>621.4</v>
      </c>
      <c r="K22" s="23">
        <v>710.2</v>
      </c>
      <c r="L22" s="23">
        <v>921.6</v>
      </c>
      <c r="M22" s="23">
        <v>1060.6</v>
      </c>
      <c r="N22" s="23">
        <v>1133.7</v>
      </c>
      <c r="O22" s="23">
        <v>1254.5</v>
      </c>
      <c r="P22" s="23">
        <v>1365.8</v>
      </c>
      <c r="Q22" s="23" t="s">
        <v>36</v>
      </c>
      <c r="R22" s="23">
        <v>1682.5</v>
      </c>
      <c r="S22" s="23">
        <v>1871.9</v>
      </c>
      <c r="T22" s="23">
        <v>1993.8</v>
      </c>
      <c r="U22" s="23">
        <f>SUM(U5:U21)-U4</f>
        <v>0</v>
      </c>
      <c r="V22" s="23">
        <f>SUM(V5:V21)-V4</f>
        <v>0</v>
      </c>
      <c r="W22" s="23">
        <v>2120.4</v>
      </c>
      <c r="X22" s="23">
        <v>1910.9</v>
      </c>
      <c r="Y22" s="23">
        <v>3570.3</v>
      </c>
      <c r="Z22" s="23">
        <v>5038.4</v>
      </c>
    </row>
    <row r="23" spans="1:25" ht="12.75">
      <c r="A23" s="58" t="s">
        <v>231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5"/>
      <c r="W23" s="16"/>
      <c r="X23" s="16"/>
      <c r="Y23" s="16"/>
    </row>
    <row r="24" spans="1:25" ht="12.75">
      <c r="A24" s="3"/>
      <c r="B24" s="50"/>
      <c r="C24" s="50"/>
      <c r="D24" s="50"/>
      <c r="E24" s="50"/>
      <c r="F24" s="50"/>
      <c r="G24" s="50"/>
      <c r="H24" s="50"/>
      <c r="I24" s="50"/>
      <c r="J24" s="50"/>
      <c r="K24" s="46"/>
      <c r="L24" s="46"/>
      <c r="M24" s="46"/>
      <c r="N24" s="46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2:25" ht="12.75">
      <c r="B25" s="18"/>
      <c r="C25" s="18"/>
      <c r="D25" s="18"/>
      <c r="E25" s="18"/>
      <c r="F25" s="18"/>
      <c r="G25" s="18"/>
      <c r="H25" s="18"/>
      <c r="I25" s="18"/>
      <c r="J25" s="1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48"/>
      <c r="X25" s="48"/>
      <c r="Y25" s="48"/>
    </row>
    <row r="26" spans="2:13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</sheetData>
  <sheetProtection/>
  <mergeCells count="2">
    <mergeCell ref="A1:S1"/>
    <mergeCell ref="A2:Z2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4.25" customHeight="1"/>
  <cols>
    <col min="1" max="1" width="20.7109375" style="4" bestFit="1" customWidth="1"/>
    <col min="2" max="7" width="12.7109375" style="4" customWidth="1"/>
    <col min="8" max="8" width="13.00390625" style="4" customWidth="1"/>
    <col min="9" max="9" width="10.28125" style="16" bestFit="1" customWidth="1"/>
    <col min="10" max="11" width="14.140625" style="4" customWidth="1"/>
    <col min="12" max="13" width="13.28125" style="4" customWidth="1"/>
    <col min="14" max="14" width="11.7109375" style="4" customWidth="1"/>
    <col min="15" max="16384" width="9.140625" style="4" customWidth="1"/>
  </cols>
  <sheetData>
    <row r="1" spans="1:14" ht="14.25" customHeight="1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4.25" customHeight="1" thickBo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42" s="8" customFormat="1" ht="14.25" customHeight="1" thickBot="1">
      <c r="A3" s="5"/>
      <c r="B3" s="5">
        <v>2010</v>
      </c>
      <c r="C3" s="5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5">
        <v>2018</v>
      </c>
      <c r="K3" s="5">
        <v>2019</v>
      </c>
      <c r="L3" s="5">
        <v>2020</v>
      </c>
      <c r="M3" s="5">
        <v>2021</v>
      </c>
      <c r="N3" s="21" t="s">
        <v>232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3" customFormat="1" ht="14.25" customHeight="1">
      <c r="A4" s="40" t="s">
        <v>2</v>
      </c>
      <c r="B4" s="9">
        <v>159188.1</v>
      </c>
      <c r="C4" s="9">
        <v>196345.2</v>
      </c>
      <c r="D4" s="9">
        <v>201537.8</v>
      </c>
      <c r="E4" s="9">
        <v>217322.1</v>
      </c>
      <c r="F4" s="9">
        <v>231476.4</v>
      </c>
      <c r="G4" s="9">
        <v>227630.1</v>
      </c>
      <c r="H4" s="9">
        <v>259274.3</v>
      </c>
      <c r="I4" s="9">
        <v>284965.5</v>
      </c>
      <c r="J4" s="9">
        <v>333682</v>
      </c>
      <c r="K4" s="9">
        <v>422160.4</v>
      </c>
      <c r="L4" s="9">
        <v>483828.7</v>
      </c>
      <c r="M4" s="9">
        <v>556000.2</v>
      </c>
      <c r="N4" s="9">
        <v>561045.7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s="17" customFormat="1" ht="14.25" customHeight="1">
      <c r="A5" s="14" t="s">
        <v>7</v>
      </c>
      <c r="B5" s="23">
        <v>122624</v>
      </c>
      <c r="C5" s="23">
        <v>148815.9</v>
      </c>
      <c r="D5" s="23">
        <v>151699.9</v>
      </c>
      <c r="E5" s="23">
        <v>161673.8</v>
      </c>
      <c r="F5" s="23">
        <v>175498.4</v>
      </c>
      <c r="G5" s="23">
        <v>176393.9</v>
      </c>
      <c r="H5" s="23">
        <v>195983</v>
      </c>
      <c r="I5" s="23">
        <v>199116.3</v>
      </c>
      <c r="J5" s="23" t="s">
        <v>37</v>
      </c>
      <c r="K5" s="23" t="s">
        <v>38</v>
      </c>
      <c r="L5" s="23" t="s">
        <v>39</v>
      </c>
      <c r="M5" s="23" t="s">
        <v>40</v>
      </c>
      <c r="N5" s="25">
        <v>459398.7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17" customFormat="1" ht="14.25" customHeight="1">
      <c r="A6" s="14" t="s">
        <v>8</v>
      </c>
      <c r="B6" s="23">
        <v>3778.7</v>
      </c>
      <c r="C6" s="23">
        <v>5003.2</v>
      </c>
      <c r="D6" s="23">
        <v>5031.8</v>
      </c>
      <c r="E6" s="23">
        <v>5992.2</v>
      </c>
      <c r="F6" s="23">
        <v>4988.9</v>
      </c>
      <c r="G6" s="23">
        <v>3801.3</v>
      </c>
      <c r="H6" s="23">
        <v>5831.5</v>
      </c>
      <c r="I6" s="23">
        <v>1319.4</v>
      </c>
      <c r="J6" s="23" t="s">
        <v>41</v>
      </c>
      <c r="K6" s="23" t="s">
        <v>42</v>
      </c>
      <c r="L6" s="23" t="s">
        <v>43</v>
      </c>
      <c r="M6" s="23" t="s">
        <v>44</v>
      </c>
      <c r="N6" s="25">
        <v>6316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17" customFormat="1" ht="14.25" customHeight="1">
      <c r="A7" s="14" t="s">
        <v>9</v>
      </c>
      <c r="B7" s="23">
        <v>7986.4</v>
      </c>
      <c r="C7" s="23">
        <v>8874.6</v>
      </c>
      <c r="D7" s="23">
        <v>8999.6</v>
      </c>
      <c r="E7" s="23">
        <v>10516.1</v>
      </c>
      <c r="F7" s="23">
        <v>9932.6</v>
      </c>
      <c r="G7" s="23">
        <v>10608.3</v>
      </c>
      <c r="H7" s="23">
        <v>12347.8</v>
      </c>
      <c r="I7" s="23">
        <v>20527.4</v>
      </c>
      <c r="J7" s="23" t="s">
        <v>45</v>
      </c>
      <c r="K7" s="23" t="s">
        <v>46</v>
      </c>
      <c r="L7" s="23" t="s">
        <v>47</v>
      </c>
      <c r="M7" s="23" t="s">
        <v>48</v>
      </c>
      <c r="N7" s="43" t="s">
        <v>176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17" customFormat="1" ht="14.25" customHeight="1">
      <c r="A8" s="14" t="s">
        <v>10</v>
      </c>
      <c r="B8" s="23">
        <v>477.4</v>
      </c>
      <c r="C8" s="23">
        <v>560.5</v>
      </c>
      <c r="D8" s="23">
        <v>554.8</v>
      </c>
      <c r="E8" s="23">
        <v>595.2</v>
      </c>
      <c r="F8" s="23">
        <v>422.4</v>
      </c>
      <c r="G8" s="23">
        <v>417.6</v>
      </c>
      <c r="H8" s="23">
        <v>784.1</v>
      </c>
      <c r="I8" s="23">
        <v>942.3</v>
      </c>
      <c r="J8" s="23">
        <v>173.1</v>
      </c>
      <c r="K8" s="23">
        <v>754.7</v>
      </c>
      <c r="L8" s="23">
        <v>568.5</v>
      </c>
      <c r="M8" s="23" t="s">
        <v>49</v>
      </c>
      <c r="N8" s="43" t="s">
        <v>176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14" ht="14.25" customHeight="1">
      <c r="A9" s="14" t="s">
        <v>11</v>
      </c>
      <c r="B9" s="23">
        <v>382.3</v>
      </c>
      <c r="C9" s="23">
        <v>514.6</v>
      </c>
      <c r="D9" s="23">
        <v>672</v>
      </c>
      <c r="E9" s="23">
        <v>859.7</v>
      </c>
      <c r="F9" s="23">
        <v>871.3</v>
      </c>
      <c r="G9" s="23">
        <v>1244.7</v>
      </c>
      <c r="H9" s="23">
        <v>1503.5</v>
      </c>
      <c r="I9" s="23">
        <v>1172.4</v>
      </c>
      <c r="J9" s="23">
        <v>448.2</v>
      </c>
      <c r="K9" s="23" t="s">
        <v>50</v>
      </c>
      <c r="L9" s="23" t="s">
        <v>51</v>
      </c>
      <c r="M9" s="23" t="s">
        <v>52</v>
      </c>
      <c r="N9" s="25">
        <v>53.2</v>
      </c>
    </row>
    <row r="10" spans="1:42" s="17" customFormat="1" ht="14.25" customHeight="1">
      <c r="A10" s="14" t="s">
        <v>12</v>
      </c>
      <c r="B10" s="23">
        <v>888.4</v>
      </c>
      <c r="C10" s="23">
        <v>1193</v>
      </c>
      <c r="D10" s="23">
        <v>1242.9</v>
      </c>
      <c r="E10" s="23">
        <v>1522.9</v>
      </c>
      <c r="F10" s="23">
        <v>1476.8</v>
      </c>
      <c r="G10" s="23">
        <v>1325.4</v>
      </c>
      <c r="H10" s="23">
        <v>1625.3</v>
      </c>
      <c r="I10" s="23">
        <v>2201.9</v>
      </c>
      <c r="J10" s="23" t="s">
        <v>53</v>
      </c>
      <c r="K10" s="23" t="s">
        <v>54</v>
      </c>
      <c r="L10" s="23" t="s">
        <v>55</v>
      </c>
      <c r="M10" s="23" t="s">
        <v>56</v>
      </c>
      <c r="N10" s="25">
        <v>3849.9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17" customFormat="1" ht="14.25" customHeight="1">
      <c r="A11" s="14" t="s">
        <v>13</v>
      </c>
      <c r="B11" s="23">
        <v>2461.8</v>
      </c>
      <c r="C11" s="23">
        <v>2978.1</v>
      </c>
      <c r="D11" s="23">
        <v>3080.4</v>
      </c>
      <c r="E11" s="23">
        <v>3457.6</v>
      </c>
      <c r="F11" s="23">
        <v>2540.1</v>
      </c>
      <c r="G11" s="23">
        <v>793.8</v>
      </c>
      <c r="H11" s="23">
        <v>930.5</v>
      </c>
      <c r="I11" s="23">
        <v>5215.4</v>
      </c>
      <c r="J11" s="23" t="s">
        <v>57</v>
      </c>
      <c r="K11" s="23" t="s">
        <v>58</v>
      </c>
      <c r="L11" s="23" t="s">
        <v>59</v>
      </c>
      <c r="M11" s="23" t="s">
        <v>60</v>
      </c>
      <c r="N11" s="43" t="s">
        <v>176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17" customFormat="1" ht="14.25" customHeight="1">
      <c r="A12" s="14" t="s">
        <v>14</v>
      </c>
      <c r="B12" s="23">
        <v>13793.5</v>
      </c>
      <c r="C12" s="23">
        <v>19205.5</v>
      </c>
      <c r="D12" s="23">
        <v>20285</v>
      </c>
      <c r="E12" s="23">
        <v>21772.2</v>
      </c>
      <c r="F12" s="23">
        <v>24036.2</v>
      </c>
      <c r="G12" s="23">
        <v>23851.1</v>
      </c>
      <c r="H12" s="23">
        <v>27756.7</v>
      </c>
      <c r="I12" s="23">
        <v>38358.6</v>
      </c>
      <c r="J12" s="23" t="s">
        <v>61</v>
      </c>
      <c r="K12" s="23" t="s">
        <v>62</v>
      </c>
      <c r="L12" s="23" t="s">
        <v>63</v>
      </c>
      <c r="M12" s="23" t="s">
        <v>64</v>
      </c>
      <c r="N12" s="25">
        <v>74410.2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17" customFormat="1" ht="14.25" customHeight="1">
      <c r="A13" s="14" t="s">
        <v>15</v>
      </c>
      <c r="B13" s="23">
        <v>2659.4</v>
      </c>
      <c r="C13" s="23">
        <v>2905.6</v>
      </c>
      <c r="D13" s="23">
        <v>3098</v>
      </c>
      <c r="E13" s="23">
        <v>3258.6</v>
      </c>
      <c r="F13" s="23">
        <v>3866.1</v>
      </c>
      <c r="G13" s="23">
        <v>3644.1</v>
      </c>
      <c r="H13" s="23">
        <v>3971.6</v>
      </c>
      <c r="I13" s="23">
        <v>6165.1</v>
      </c>
      <c r="J13" s="23" t="s">
        <v>65</v>
      </c>
      <c r="K13" s="23" t="s">
        <v>66</v>
      </c>
      <c r="L13" s="23" t="s">
        <v>67</v>
      </c>
      <c r="M13" s="23" t="s">
        <v>68</v>
      </c>
      <c r="N13" s="25">
        <v>4793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s="17" customFormat="1" ht="14.25" customHeight="1">
      <c r="A14" s="14" t="s">
        <v>16</v>
      </c>
      <c r="B14" s="23">
        <v>860.5</v>
      </c>
      <c r="C14" s="23">
        <v>1522.5</v>
      </c>
      <c r="D14" s="23">
        <v>1693.5</v>
      </c>
      <c r="E14" s="23">
        <v>1821.7</v>
      </c>
      <c r="F14" s="23">
        <v>2591.1</v>
      </c>
      <c r="G14" s="23">
        <v>1471.7</v>
      </c>
      <c r="H14" s="23">
        <v>1805.1</v>
      </c>
      <c r="I14" s="23">
        <v>2163.9</v>
      </c>
      <c r="J14" s="23" t="s">
        <v>69</v>
      </c>
      <c r="K14" s="23" t="s">
        <v>70</v>
      </c>
      <c r="L14" s="23" t="s">
        <v>71</v>
      </c>
      <c r="M14" s="23" t="s">
        <v>72</v>
      </c>
      <c r="N14" s="25">
        <v>4834.3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s="17" customFormat="1" ht="14.25" customHeight="1">
      <c r="A15" s="14" t="s">
        <v>17</v>
      </c>
      <c r="B15" s="23">
        <v>241.9</v>
      </c>
      <c r="C15" s="23">
        <v>312.8</v>
      </c>
      <c r="D15" s="23">
        <v>309.8</v>
      </c>
      <c r="E15" s="23">
        <v>379.1</v>
      </c>
      <c r="F15" s="23">
        <v>370.3</v>
      </c>
      <c r="G15" s="23">
        <v>370.2</v>
      </c>
      <c r="H15" s="23">
        <v>89.6</v>
      </c>
      <c r="I15" s="23">
        <v>294.3</v>
      </c>
      <c r="J15" s="23">
        <v>25.7</v>
      </c>
      <c r="K15" s="23" t="s">
        <v>73</v>
      </c>
      <c r="L15" s="23">
        <v>442.6</v>
      </c>
      <c r="M15" s="23">
        <v>216.1</v>
      </c>
      <c r="N15" s="25">
        <v>297.6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s="17" customFormat="1" ht="14.25" customHeight="1">
      <c r="A16" s="14" t="s">
        <v>18</v>
      </c>
      <c r="B16" s="23">
        <v>556.4</v>
      </c>
      <c r="C16" s="23">
        <v>782.5</v>
      </c>
      <c r="D16" s="23">
        <v>760.5</v>
      </c>
      <c r="E16" s="23">
        <v>860.5</v>
      </c>
      <c r="F16" s="23">
        <v>168.5</v>
      </c>
      <c r="G16" s="23">
        <v>301.2</v>
      </c>
      <c r="H16" s="23">
        <v>1001.1</v>
      </c>
      <c r="I16" s="23">
        <v>947.6</v>
      </c>
      <c r="J16" s="23">
        <v>290.2</v>
      </c>
      <c r="K16" s="23" t="s">
        <v>74</v>
      </c>
      <c r="L16" s="23" t="s">
        <v>75</v>
      </c>
      <c r="M16" s="23">
        <v>493.7</v>
      </c>
      <c r="N16" s="25">
        <v>523.8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s="36" customFormat="1" ht="14.25" customHeight="1">
      <c r="A17" s="14" t="s">
        <v>19</v>
      </c>
      <c r="B17" s="23">
        <v>334.5</v>
      </c>
      <c r="C17" s="23">
        <v>521.6</v>
      </c>
      <c r="D17" s="23">
        <v>626.5</v>
      </c>
      <c r="E17" s="23">
        <v>530.5</v>
      </c>
      <c r="F17" s="23">
        <v>444.3</v>
      </c>
      <c r="G17" s="23">
        <v>301.4</v>
      </c>
      <c r="H17" s="23">
        <v>723.4</v>
      </c>
      <c r="I17" s="23">
        <v>1059.8</v>
      </c>
      <c r="J17" s="23">
        <v>154.1</v>
      </c>
      <c r="K17" s="23">
        <v>956.1</v>
      </c>
      <c r="L17" s="23">
        <v>628</v>
      </c>
      <c r="M17" s="23">
        <v>247.3</v>
      </c>
      <c r="N17" s="43" t="s">
        <v>176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s="17" customFormat="1" ht="14.25" customHeight="1">
      <c r="A18" s="14" t="s">
        <v>20</v>
      </c>
      <c r="B18" s="23">
        <v>590</v>
      </c>
      <c r="C18" s="23">
        <v>932.8</v>
      </c>
      <c r="D18" s="23">
        <v>1023.2</v>
      </c>
      <c r="E18" s="23">
        <v>1160.1</v>
      </c>
      <c r="F18" s="23">
        <v>1873.6</v>
      </c>
      <c r="G18" s="23">
        <v>926.2</v>
      </c>
      <c r="H18" s="23">
        <v>1506.9</v>
      </c>
      <c r="I18" s="23">
        <v>2216.8</v>
      </c>
      <c r="J18" s="23" t="s">
        <v>76</v>
      </c>
      <c r="K18" s="23" t="s">
        <v>51</v>
      </c>
      <c r="L18" s="23" t="s">
        <v>51</v>
      </c>
      <c r="M18" s="23" t="s">
        <v>77</v>
      </c>
      <c r="N18" s="25">
        <v>1899.2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17" customFormat="1" ht="14.25" customHeight="1">
      <c r="A19" s="14" t="s">
        <v>21</v>
      </c>
      <c r="B19" s="23">
        <v>295.8</v>
      </c>
      <c r="C19" s="23">
        <v>477.3</v>
      </c>
      <c r="D19" s="23">
        <v>580.6</v>
      </c>
      <c r="E19" s="23">
        <v>551.1</v>
      </c>
      <c r="F19" s="23">
        <v>232.1</v>
      </c>
      <c r="G19" s="23">
        <v>341.5</v>
      </c>
      <c r="H19" s="23">
        <v>372.9</v>
      </c>
      <c r="I19" s="23">
        <v>253</v>
      </c>
      <c r="J19" s="23">
        <v>245.9</v>
      </c>
      <c r="K19" s="23">
        <v>603.6</v>
      </c>
      <c r="L19" s="23">
        <v>988.8</v>
      </c>
      <c r="M19" s="23" t="s">
        <v>51</v>
      </c>
      <c r="N19" s="25">
        <v>350.1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s="17" customFormat="1" ht="14.25" customHeight="1">
      <c r="A20" s="14" t="s">
        <v>22</v>
      </c>
      <c r="B20" s="23">
        <v>715.3</v>
      </c>
      <c r="C20" s="23">
        <v>971.7</v>
      </c>
      <c r="D20" s="23">
        <v>1006.6</v>
      </c>
      <c r="E20" s="23">
        <v>1459.3</v>
      </c>
      <c r="F20" s="23">
        <v>1558.9</v>
      </c>
      <c r="G20" s="23">
        <v>1139</v>
      </c>
      <c r="H20" s="23">
        <v>2076.8</v>
      </c>
      <c r="I20" s="23">
        <v>1808.4</v>
      </c>
      <c r="J20" s="23" t="s">
        <v>78</v>
      </c>
      <c r="K20" s="23" t="s">
        <v>79</v>
      </c>
      <c r="L20" s="23" t="s">
        <v>80</v>
      </c>
      <c r="M20" s="23" t="s">
        <v>81</v>
      </c>
      <c r="N20" s="25">
        <v>4034.6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34" s="19" customFormat="1" ht="14.25" customHeight="1">
      <c r="A21" s="14" t="s">
        <v>23</v>
      </c>
      <c r="B21" s="23">
        <v>90.2</v>
      </c>
      <c r="C21" s="23">
        <v>117.2</v>
      </c>
      <c r="D21" s="23">
        <v>129.5</v>
      </c>
      <c r="E21" s="23">
        <v>158.2</v>
      </c>
      <c r="F21" s="23">
        <v>230.4</v>
      </c>
      <c r="G21" s="23">
        <v>71.9</v>
      </c>
      <c r="H21" s="23">
        <v>155.4</v>
      </c>
      <c r="I21" s="23">
        <v>217.7</v>
      </c>
      <c r="J21" s="23">
        <v>327.4</v>
      </c>
      <c r="K21" s="23">
        <v>348.5</v>
      </c>
      <c r="L21" s="23">
        <v>299.1</v>
      </c>
      <c r="M21" s="23" t="s">
        <v>51</v>
      </c>
      <c r="N21" s="43" t="s">
        <v>176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14" s="16" customFormat="1" ht="14.25" customHeight="1">
      <c r="A22" s="14" t="s">
        <v>24</v>
      </c>
      <c r="B22" s="23">
        <v>451.6</v>
      </c>
      <c r="C22" s="23">
        <v>655.7</v>
      </c>
      <c r="D22" s="23">
        <v>743.3</v>
      </c>
      <c r="E22" s="23">
        <v>763.3</v>
      </c>
      <c r="F22" s="23">
        <v>374.6</v>
      </c>
      <c r="G22" s="23">
        <v>626.8</v>
      </c>
      <c r="H22" s="23">
        <v>809.1</v>
      </c>
      <c r="I22" s="23">
        <v>985.2</v>
      </c>
      <c r="J22" s="23">
        <v>582.9</v>
      </c>
      <c r="K22" s="23" t="s">
        <v>82</v>
      </c>
      <c r="L22" s="23" t="s">
        <v>83</v>
      </c>
      <c r="M22" s="23">
        <v>533.1</v>
      </c>
      <c r="N22" s="25">
        <v>285</v>
      </c>
    </row>
    <row r="23" spans="1:14" s="16" customFormat="1" ht="14.25" customHeight="1">
      <c r="A23" s="56" t="s">
        <v>138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9" ht="14.25" customHeight="1">
      <c r="A24" s="58" t="s">
        <v>231</v>
      </c>
      <c r="B24" s="46"/>
      <c r="C24" s="46"/>
      <c r="D24" s="46"/>
      <c r="E24" s="50"/>
      <c r="F24" s="50"/>
      <c r="G24" s="51"/>
      <c r="H24" s="50"/>
      <c r="I24" s="47"/>
    </row>
    <row r="25" spans="2:8" ht="14.25" customHeight="1">
      <c r="B25" s="16"/>
      <c r="C25" s="16"/>
      <c r="D25" s="16"/>
      <c r="E25" s="16"/>
      <c r="F25" s="16"/>
      <c r="G25" s="16"/>
      <c r="H25" s="16"/>
    </row>
    <row r="26" ht="14.25" customHeight="1">
      <c r="I26" s="4"/>
    </row>
    <row r="27" ht="14.25" customHeight="1">
      <c r="I27" s="4"/>
    </row>
    <row r="28" ht="14.25" customHeight="1">
      <c r="I28" s="4"/>
    </row>
    <row r="29" ht="14.25" customHeight="1">
      <c r="I29" s="4"/>
    </row>
    <row r="30" ht="14.25" customHeight="1">
      <c r="I30" s="4"/>
    </row>
    <row r="31" ht="14.25" customHeight="1">
      <c r="I31" s="4"/>
    </row>
    <row r="32" ht="14.25" customHeight="1">
      <c r="I32" s="4"/>
    </row>
    <row r="33" ht="14.25" customHeight="1">
      <c r="I33" s="4"/>
    </row>
    <row r="34" ht="14.25" customHeight="1">
      <c r="I34" s="4"/>
    </row>
    <row r="35" ht="14.25" customHeight="1">
      <c r="I35" s="4"/>
    </row>
    <row r="36" ht="14.25" customHeight="1">
      <c r="I36" s="4"/>
    </row>
    <row r="37" ht="14.25" customHeight="1">
      <c r="I37" s="4"/>
    </row>
    <row r="38" ht="14.25" customHeight="1">
      <c r="I38" s="4"/>
    </row>
    <row r="39" ht="14.25" customHeight="1">
      <c r="I39" s="4"/>
    </row>
    <row r="40" ht="14.25" customHeight="1">
      <c r="I40" s="4"/>
    </row>
    <row r="41" ht="14.25" customHeight="1">
      <c r="I41" s="4"/>
    </row>
    <row r="42" ht="14.25" customHeight="1">
      <c r="I42" s="4"/>
    </row>
    <row r="43" ht="14.25" customHeight="1">
      <c r="I43" s="4"/>
    </row>
    <row r="44" ht="14.25" customHeight="1">
      <c r="I44" s="4"/>
    </row>
    <row r="45" ht="14.25" customHeight="1">
      <c r="I45" s="4"/>
    </row>
    <row r="46" ht="14.25" customHeight="1">
      <c r="I46" s="4"/>
    </row>
    <row r="47" ht="14.25" customHeight="1">
      <c r="I47" s="4"/>
    </row>
    <row r="48" ht="14.25" customHeight="1">
      <c r="I48" s="4"/>
    </row>
    <row r="49" ht="14.25" customHeight="1">
      <c r="I49" s="4"/>
    </row>
    <row r="50" ht="14.25" customHeight="1">
      <c r="I50" s="4"/>
    </row>
    <row r="51" ht="14.25" customHeight="1">
      <c r="I51" s="4"/>
    </row>
    <row r="52" ht="14.25" customHeight="1">
      <c r="I52" s="4"/>
    </row>
    <row r="53" ht="14.25" customHeight="1">
      <c r="I53" s="4"/>
    </row>
    <row r="54" ht="14.25" customHeight="1">
      <c r="I54" s="4"/>
    </row>
    <row r="55" ht="14.25" customHeight="1">
      <c r="I55" s="4"/>
    </row>
  </sheetData>
  <sheetProtection/>
  <mergeCells count="2">
    <mergeCell ref="A2:N2"/>
    <mergeCell ref="A1:N1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view="pageBreakPreview" zoomScaleSheetLayoutView="100" zoomScalePageLayoutView="0" workbookViewId="0" topLeftCell="A3">
      <selection activeCell="D54" sqref="D54"/>
    </sheetView>
  </sheetViews>
  <sheetFormatPr defaultColWidth="9.140625" defaultRowHeight="12.75"/>
  <cols>
    <col min="1" max="1" width="22.28125" style="4" customWidth="1"/>
    <col min="2" max="7" width="11.421875" style="4" customWidth="1"/>
    <col min="8" max="8" width="10.8515625" style="4" customWidth="1"/>
    <col min="9" max="9" width="10.28125" style="33" bestFit="1" customWidth="1"/>
    <col min="10" max="13" width="12.28125" style="4" customWidth="1"/>
    <col min="14" max="14" width="10.8515625" style="4" customWidth="1"/>
    <col min="15" max="16384" width="9.140625" style="4" customWidth="1"/>
  </cols>
  <sheetData>
    <row r="1" spans="1:14" ht="12.75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thickBo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50" s="8" customFormat="1" ht="13.5" thickBot="1">
      <c r="A3" s="5"/>
      <c r="B3" s="5">
        <v>2010</v>
      </c>
      <c r="C3" s="5">
        <v>2011</v>
      </c>
      <c r="D3" s="6">
        <v>2012</v>
      </c>
      <c r="E3" s="6">
        <v>2013</v>
      </c>
      <c r="F3" s="5">
        <v>2014</v>
      </c>
      <c r="G3" s="21">
        <v>2015</v>
      </c>
      <c r="H3" s="21">
        <v>2016</v>
      </c>
      <c r="I3" s="21">
        <v>2017</v>
      </c>
      <c r="J3" s="21">
        <v>2018</v>
      </c>
      <c r="K3" s="21">
        <v>2019</v>
      </c>
      <c r="L3" s="21">
        <v>2020</v>
      </c>
      <c r="M3" s="21">
        <v>2021</v>
      </c>
      <c r="N3" s="21" t="s">
        <v>232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s="13" customFormat="1" ht="12.75">
      <c r="A4" s="40" t="s">
        <v>2</v>
      </c>
      <c r="B4" s="9">
        <v>171156.1</v>
      </c>
      <c r="C4" s="9">
        <v>213930.1</v>
      </c>
      <c r="D4" s="9">
        <v>243884.5</v>
      </c>
      <c r="E4" s="9">
        <v>280270.4</v>
      </c>
      <c r="F4" s="9">
        <v>330031.1</v>
      </c>
      <c r="G4" s="9">
        <v>353963.8</v>
      </c>
      <c r="H4" s="9">
        <v>431045.6</v>
      </c>
      <c r="I4" s="9">
        <v>496174.2</v>
      </c>
      <c r="J4" s="9">
        <v>546358.8</v>
      </c>
      <c r="K4" s="9">
        <v>574914.4</v>
      </c>
      <c r="L4" s="9">
        <v>576181.1</v>
      </c>
      <c r="M4" s="9">
        <v>612145.4</v>
      </c>
      <c r="N4" s="9">
        <v>750257.9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s="17" customFormat="1" ht="12.75">
      <c r="A5" s="14" t="s">
        <v>7</v>
      </c>
      <c r="B5" s="23">
        <v>131195.3</v>
      </c>
      <c r="C5" s="23">
        <v>164112.8</v>
      </c>
      <c r="D5" s="23">
        <v>189428.4</v>
      </c>
      <c r="E5" s="23">
        <v>221140.7</v>
      </c>
      <c r="F5" s="23">
        <v>257413.8</v>
      </c>
      <c r="G5" s="23">
        <v>271379.8</v>
      </c>
      <c r="H5" s="23">
        <v>336873</v>
      </c>
      <c r="I5" s="23">
        <v>404152.2</v>
      </c>
      <c r="J5" s="23" t="s">
        <v>84</v>
      </c>
      <c r="K5" s="23" t="s">
        <v>85</v>
      </c>
      <c r="L5" s="23" t="s">
        <v>86</v>
      </c>
      <c r="M5" s="23" t="s">
        <v>87</v>
      </c>
      <c r="N5" s="23">
        <v>636094.7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s="17" customFormat="1" ht="12.75">
      <c r="A6" s="14" t="s">
        <v>8</v>
      </c>
      <c r="B6" s="23">
        <v>4386.1</v>
      </c>
      <c r="C6" s="23">
        <v>5531.1</v>
      </c>
      <c r="D6" s="23">
        <v>6087.6</v>
      </c>
      <c r="E6" s="23">
        <v>6116.9</v>
      </c>
      <c r="F6" s="23">
        <v>8143.5</v>
      </c>
      <c r="G6" s="23">
        <v>9967.2</v>
      </c>
      <c r="H6" s="23">
        <v>10368</v>
      </c>
      <c r="I6" s="23">
        <v>17836.8</v>
      </c>
      <c r="J6" s="23" t="s">
        <v>88</v>
      </c>
      <c r="K6" s="23" t="s">
        <v>89</v>
      </c>
      <c r="L6" s="23" t="s">
        <v>90</v>
      </c>
      <c r="M6" s="23" t="s">
        <v>91</v>
      </c>
      <c r="N6" s="23">
        <v>23570.2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s="17" customFormat="1" ht="12.75">
      <c r="A7" s="14" t="s">
        <v>9</v>
      </c>
      <c r="B7" s="23">
        <v>9390.6</v>
      </c>
      <c r="C7" s="23">
        <v>10392.1</v>
      </c>
      <c r="D7" s="23">
        <v>11718.8</v>
      </c>
      <c r="E7" s="23">
        <v>12238</v>
      </c>
      <c r="F7" s="23">
        <v>15131.6</v>
      </c>
      <c r="G7" s="23">
        <v>15408.5</v>
      </c>
      <c r="H7" s="23">
        <v>18308.4</v>
      </c>
      <c r="I7" s="23">
        <v>14003.5</v>
      </c>
      <c r="J7" s="23" t="s">
        <v>92</v>
      </c>
      <c r="K7" s="23" t="s">
        <v>93</v>
      </c>
      <c r="L7" s="23" t="s">
        <v>94</v>
      </c>
      <c r="M7" s="23" t="s">
        <v>95</v>
      </c>
      <c r="N7" s="43" t="s">
        <v>176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s="17" customFormat="1" ht="12.75">
      <c r="A8" s="14" t="s">
        <v>10</v>
      </c>
      <c r="B8" s="23">
        <v>333.9</v>
      </c>
      <c r="C8" s="23">
        <v>399.7</v>
      </c>
      <c r="D8" s="23">
        <v>474.8</v>
      </c>
      <c r="E8" s="23">
        <v>537.4</v>
      </c>
      <c r="F8" s="23">
        <v>813.8</v>
      </c>
      <c r="G8" s="23">
        <v>862</v>
      </c>
      <c r="H8" s="23">
        <v>722.7</v>
      </c>
      <c r="I8" s="23">
        <v>704.7</v>
      </c>
      <c r="J8" s="23" t="s">
        <v>96</v>
      </c>
      <c r="K8" s="23" t="s">
        <v>97</v>
      </c>
      <c r="L8" s="23">
        <v>955.5</v>
      </c>
      <c r="M8" s="23">
        <v>586.2</v>
      </c>
      <c r="N8" s="43" t="s">
        <v>176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14" ht="12.75">
      <c r="A9" s="14" t="s">
        <v>11</v>
      </c>
      <c r="B9" s="23">
        <v>677</v>
      </c>
      <c r="C9" s="23">
        <v>699.8</v>
      </c>
      <c r="D9" s="23">
        <v>611.1</v>
      </c>
      <c r="E9" s="23">
        <v>553</v>
      </c>
      <c r="F9" s="23">
        <v>805.6</v>
      </c>
      <c r="G9" s="23">
        <v>460.4</v>
      </c>
      <c r="H9" s="23">
        <v>495.7</v>
      </c>
      <c r="I9" s="23">
        <v>998.6</v>
      </c>
      <c r="J9" s="23" t="s">
        <v>98</v>
      </c>
      <c r="K9" s="23">
        <v>501.3</v>
      </c>
      <c r="L9" s="23" t="s">
        <v>51</v>
      </c>
      <c r="M9" s="23" t="s">
        <v>99</v>
      </c>
      <c r="N9" s="23">
        <v>3037.8</v>
      </c>
    </row>
    <row r="10" spans="1:50" s="17" customFormat="1" ht="12.75">
      <c r="A10" s="14" t="s">
        <v>12</v>
      </c>
      <c r="B10" s="23">
        <v>850.2</v>
      </c>
      <c r="C10" s="23">
        <v>1117.2</v>
      </c>
      <c r="D10" s="23">
        <v>1246.6</v>
      </c>
      <c r="E10" s="23">
        <v>1215.6</v>
      </c>
      <c r="F10" s="23">
        <v>1471.1</v>
      </c>
      <c r="G10" s="23">
        <v>1752.3</v>
      </c>
      <c r="H10" s="23">
        <v>2003.7</v>
      </c>
      <c r="I10" s="23">
        <v>1853.9</v>
      </c>
      <c r="J10" s="23" t="s">
        <v>100</v>
      </c>
      <c r="K10" s="23" t="s">
        <v>101</v>
      </c>
      <c r="L10" s="23" t="s">
        <v>102</v>
      </c>
      <c r="M10" s="23" t="s">
        <v>103</v>
      </c>
      <c r="N10" s="23">
        <v>5450.4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s="17" customFormat="1" ht="12.75">
      <c r="A11" s="14" t="s">
        <v>13</v>
      </c>
      <c r="B11" s="23">
        <v>2941.3</v>
      </c>
      <c r="C11" s="23">
        <v>3496.9</v>
      </c>
      <c r="D11" s="23">
        <v>3813</v>
      </c>
      <c r="E11" s="23">
        <v>4156.2</v>
      </c>
      <c r="F11" s="23">
        <v>6013.7</v>
      </c>
      <c r="G11" s="23">
        <v>8037.3</v>
      </c>
      <c r="H11" s="23">
        <v>9460.7</v>
      </c>
      <c r="I11" s="23">
        <v>6620.4</v>
      </c>
      <c r="J11" s="23" t="s">
        <v>104</v>
      </c>
      <c r="K11" s="23" t="s">
        <v>105</v>
      </c>
      <c r="L11" s="23" t="s">
        <v>106</v>
      </c>
      <c r="M11" s="23" t="s">
        <v>107</v>
      </c>
      <c r="N11" s="43" t="s">
        <v>176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s="17" customFormat="1" ht="12.75">
      <c r="A12" s="14" t="s">
        <v>14</v>
      </c>
      <c r="B12" s="23">
        <v>14139.9</v>
      </c>
      <c r="C12" s="23">
        <v>19580.4</v>
      </c>
      <c r="D12" s="23">
        <v>21625.4</v>
      </c>
      <c r="E12" s="23">
        <v>24972.1</v>
      </c>
      <c r="F12" s="23">
        <v>28105.3</v>
      </c>
      <c r="G12" s="23">
        <v>30655.8</v>
      </c>
      <c r="H12" s="23">
        <v>36390.1</v>
      </c>
      <c r="I12" s="23">
        <v>34534.4</v>
      </c>
      <c r="J12" s="23" t="s">
        <v>108</v>
      </c>
      <c r="K12" s="23" t="s">
        <v>109</v>
      </c>
      <c r="L12" s="23" t="s">
        <v>110</v>
      </c>
      <c r="M12" s="23" t="s">
        <v>111</v>
      </c>
      <c r="N12" s="23">
        <v>43984.7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s="17" customFormat="1" ht="12.75">
      <c r="A13" s="14" t="s">
        <v>15</v>
      </c>
      <c r="B13" s="23">
        <v>2555.9</v>
      </c>
      <c r="C13" s="23">
        <v>2716.5</v>
      </c>
      <c r="D13" s="23">
        <v>2854</v>
      </c>
      <c r="E13" s="23">
        <v>2999.1</v>
      </c>
      <c r="F13" s="23">
        <v>3550.9</v>
      </c>
      <c r="G13" s="23">
        <v>4023.1</v>
      </c>
      <c r="H13" s="23">
        <v>5051.5</v>
      </c>
      <c r="I13" s="23">
        <v>3592.4</v>
      </c>
      <c r="J13" s="23" t="s">
        <v>112</v>
      </c>
      <c r="K13" s="23" t="s">
        <v>113</v>
      </c>
      <c r="L13" s="23" t="s">
        <v>114</v>
      </c>
      <c r="M13" s="23" t="s">
        <v>115</v>
      </c>
      <c r="N13" s="23">
        <v>10072.5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s="17" customFormat="1" ht="12.75">
      <c r="A14" s="14" t="s">
        <v>16</v>
      </c>
      <c r="B14" s="23">
        <v>1383</v>
      </c>
      <c r="C14" s="23">
        <v>1977.1</v>
      </c>
      <c r="D14" s="23">
        <v>1995</v>
      </c>
      <c r="E14" s="23">
        <v>2224.1</v>
      </c>
      <c r="F14" s="23">
        <v>1943</v>
      </c>
      <c r="G14" s="23">
        <v>3255.9</v>
      </c>
      <c r="H14" s="23">
        <v>3701.8</v>
      </c>
      <c r="I14" s="23">
        <v>3819.4</v>
      </c>
      <c r="J14" s="23" t="s">
        <v>116</v>
      </c>
      <c r="K14" s="23" t="s">
        <v>117</v>
      </c>
      <c r="L14" s="23" t="s">
        <v>118</v>
      </c>
      <c r="M14" s="23" t="s">
        <v>119</v>
      </c>
      <c r="N14" s="23">
        <v>4902.4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s="17" customFormat="1" ht="12.75">
      <c r="A15" s="14" t="s">
        <v>17</v>
      </c>
      <c r="B15" s="23">
        <v>308.6</v>
      </c>
      <c r="C15" s="23">
        <v>284.8</v>
      </c>
      <c r="D15" s="23">
        <v>315.4</v>
      </c>
      <c r="E15" s="23">
        <v>307.3</v>
      </c>
      <c r="F15" s="23">
        <v>402.4</v>
      </c>
      <c r="G15" s="23">
        <v>432.3</v>
      </c>
      <c r="H15" s="23">
        <v>850.5</v>
      </c>
      <c r="I15" s="23">
        <v>724.5</v>
      </c>
      <c r="J15" s="23" t="s">
        <v>120</v>
      </c>
      <c r="K15" s="23" t="s">
        <v>73</v>
      </c>
      <c r="L15" s="23">
        <v>643</v>
      </c>
      <c r="M15" s="23" t="s">
        <v>121</v>
      </c>
      <c r="N15" s="23">
        <v>3032.7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s="17" customFormat="1" ht="12.75">
      <c r="A16" s="14" t="s">
        <v>18</v>
      </c>
      <c r="B16" s="23">
        <v>349.5</v>
      </c>
      <c r="C16" s="23">
        <v>512.9</v>
      </c>
      <c r="D16" s="23">
        <v>626.6</v>
      </c>
      <c r="E16" s="23">
        <v>651.9</v>
      </c>
      <c r="F16" s="23">
        <v>1484</v>
      </c>
      <c r="G16" s="23">
        <v>1415</v>
      </c>
      <c r="H16" s="23">
        <v>1018.1</v>
      </c>
      <c r="I16" s="23">
        <v>1236.6</v>
      </c>
      <c r="J16" s="23" t="s">
        <v>122</v>
      </c>
      <c r="K16" s="23" t="s">
        <v>123</v>
      </c>
      <c r="L16" s="23" t="s">
        <v>124</v>
      </c>
      <c r="M16" s="23" t="s">
        <v>125</v>
      </c>
      <c r="N16" s="23">
        <v>6444.9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s="36" customFormat="1" ht="12.75">
      <c r="A17" s="14" t="s">
        <v>19</v>
      </c>
      <c r="B17" s="23">
        <v>342.2</v>
      </c>
      <c r="C17" s="23">
        <v>354.6</v>
      </c>
      <c r="D17" s="23">
        <v>302.4</v>
      </c>
      <c r="E17" s="23">
        <v>486.4</v>
      </c>
      <c r="F17" s="23">
        <v>691.8</v>
      </c>
      <c r="G17" s="23">
        <v>910.5</v>
      </c>
      <c r="H17" s="23">
        <v>717.2</v>
      </c>
      <c r="I17" s="23">
        <v>552.8</v>
      </c>
      <c r="J17" s="23" t="s">
        <v>126</v>
      </c>
      <c r="K17" s="23">
        <v>895</v>
      </c>
      <c r="L17" s="23" t="s">
        <v>127</v>
      </c>
      <c r="M17" s="23" t="s">
        <v>128</v>
      </c>
      <c r="N17" s="43" t="s">
        <v>176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50" s="17" customFormat="1" ht="12.75">
      <c r="A18" s="14" t="s">
        <v>20</v>
      </c>
      <c r="B18" s="23">
        <v>603.9</v>
      </c>
      <c r="C18" s="23">
        <v>910</v>
      </c>
      <c r="D18" s="23">
        <v>898.9</v>
      </c>
      <c r="E18" s="23">
        <v>902.7</v>
      </c>
      <c r="F18" s="23">
        <v>417.7</v>
      </c>
      <c r="G18" s="23">
        <v>1389.1</v>
      </c>
      <c r="H18" s="23">
        <v>1203.1</v>
      </c>
      <c r="I18" s="23">
        <v>848.7</v>
      </c>
      <c r="J18" s="23">
        <v>405.1</v>
      </c>
      <c r="K18" s="23" t="s">
        <v>51</v>
      </c>
      <c r="L18" s="23" t="s">
        <v>129</v>
      </c>
      <c r="M18" s="23" t="s">
        <v>130</v>
      </c>
      <c r="N18" s="23">
        <v>2309.3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s="17" customFormat="1" ht="12.75">
      <c r="A19" s="14" t="s">
        <v>21</v>
      </c>
      <c r="B19" s="23">
        <v>333.7</v>
      </c>
      <c r="C19" s="23">
        <v>327.8</v>
      </c>
      <c r="D19" s="23">
        <v>266.6</v>
      </c>
      <c r="E19" s="23">
        <v>329.5</v>
      </c>
      <c r="F19" s="23">
        <v>838.3</v>
      </c>
      <c r="G19" s="23">
        <v>767.5</v>
      </c>
      <c r="H19" s="23">
        <v>932</v>
      </c>
      <c r="I19" s="23">
        <v>1150</v>
      </c>
      <c r="J19" s="23" t="s">
        <v>131</v>
      </c>
      <c r="K19" s="23">
        <v>991.2</v>
      </c>
      <c r="L19" s="23">
        <v>666.2</v>
      </c>
      <c r="M19" s="23" t="s">
        <v>51</v>
      </c>
      <c r="N19" s="23">
        <v>4461.9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s="17" customFormat="1" ht="12.75">
      <c r="A20" s="14" t="s">
        <v>22</v>
      </c>
      <c r="B20" s="23">
        <v>838.1</v>
      </c>
      <c r="C20" s="23">
        <v>1030.1</v>
      </c>
      <c r="D20" s="23">
        <v>1149.7</v>
      </c>
      <c r="E20" s="23">
        <v>877.6</v>
      </c>
      <c r="F20" s="23">
        <v>1798.1</v>
      </c>
      <c r="G20" s="23">
        <v>2275</v>
      </c>
      <c r="H20" s="23">
        <v>1942</v>
      </c>
      <c r="I20" s="23">
        <v>2566.7</v>
      </c>
      <c r="J20" s="23" t="s">
        <v>132</v>
      </c>
      <c r="K20" s="23" t="s">
        <v>133</v>
      </c>
      <c r="L20" s="23" t="s">
        <v>134</v>
      </c>
      <c r="M20" s="23" t="s">
        <v>135</v>
      </c>
      <c r="N20" s="23">
        <v>2143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14" s="35" customFormat="1" ht="12.75">
      <c r="A21" s="14" t="s">
        <v>23</v>
      </c>
      <c r="B21" s="23">
        <v>56.9</v>
      </c>
      <c r="C21" s="23">
        <v>81.3</v>
      </c>
      <c r="D21" s="23">
        <v>79.6</v>
      </c>
      <c r="E21" s="23">
        <v>70.6</v>
      </c>
      <c r="F21" s="23">
        <v>15.4</v>
      </c>
      <c r="G21" s="23">
        <v>177</v>
      </c>
      <c r="H21" s="23">
        <v>133.7</v>
      </c>
      <c r="I21" s="23">
        <v>91.8</v>
      </c>
      <c r="J21" s="23">
        <v>2</v>
      </c>
      <c r="K21" s="23">
        <v>1.3</v>
      </c>
      <c r="L21" s="23">
        <v>21.1</v>
      </c>
      <c r="M21" s="23" t="s">
        <v>51</v>
      </c>
      <c r="N21" s="43" t="s">
        <v>176</v>
      </c>
    </row>
    <row r="22" spans="1:42" ht="12.75">
      <c r="A22" s="14" t="s">
        <v>24</v>
      </c>
      <c r="B22" s="23">
        <v>470</v>
      </c>
      <c r="C22" s="23">
        <v>404.8</v>
      </c>
      <c r="D22" s="23">
        <v>390.5</v>
      </c>
      <c r="E22" s="23">
        <v>491.2</v>
      </c>
      <c r="F22" s="23">
        <v>991.2</v>
      </c>
      <c r="G22" s="23">
        <v>794.9</v>
      </c>
      <c r="H22" s="23">
        <v>873.4</v>
      </c>
      <c r="I22" s="23">
        <v>886.8</v>
      </c>
      <c r="J22" s="23" t="s">
        <v>136</v>
      </c>
      <c r="K22" s="23">
        <v>903</v>
      </c>
      <c r="L22" s="23">
        <v>459.6</v>
      </c>
      <c r="M22" s="23" t="s">
        <v>137</v>
      </c>
      <c r="N22" s="23">
        <v>4753.4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12.75">
      <c r="A23" s="56" t="s">
        <v>138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ht="12.75">
      <c r="A24" s="58" t="s">
        <v>231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42" ht="12.75">
      <c r="A42" s="28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spans="1:6" ht="12.75">
      <c r="A57" s="29"/>
      <c r="B57" s="27"/>
      <c r="C57" s="27"/>
      <c r="D57" s="27"/>
      <c r="E57" s="27"/>
      <c r="F57" s="27"/>
    </row>
    <row r="58" spans="1:6" ht="12.75">
      <c r="A58" s="29"/>
      <c r="B58" s="27"/>
      <c r="C58" s="27"/>
      <c r="D58" s="27"/>
      <c r="E58" s="27"/>
      <c r="F58" s="27"/>
    </row>
    <row r="59" spans="1:7" ht="12.75">
      <c r="A59" s="16"/>
      <c r="B59" s="27"/>
      <c r="C59" s="27"/>
      <c r="D59" s="27"/>
      <c r="E59" s="27"/>
      <c r="F59" s="27"/>
      <c r="G59" s="16"/>
    </row>
    <row r="60" spans="2:7" ht="12.75">
      <c r="B60" s="16"/>
      <c r="C60" s="16"/>
      <c r="D60" s="16"/>
      <c r="E60" s="16"/>
      <c r="F60" s="16"/>
      <c r="G60" s="16"/>
    </row>
    <row r="61" spans="2:7" ht="12.75">
      <c r="B61" s="16"/>
      <c r="C61" s="16"/>
      <c r="D61" s="16"/>
      <c r="E61" s="16"/>
      <c r="F61" s="16"/>
      <c r="G61" s="16"/>
    </row>
    <row r="62" spans="2:7" ht="12.75">
      <c r="B62" s="1"/>
      <c r="C62" s="1"/>
      <c r="D62" s="1"/>
      <c r="E62" s="1"/>
      <c r="F62" s="2"/>
      <c r="G62" s="16"/>
    </row>
    <row r="63" spans="2:7" ht="12.75">
      <c r="B63" s="1"/>
      <c r="C63" s="1"/>
      <c r="D63" s="1"/>
      <c r="E63" s="1"/>
      <c r="F63" s="2"/>
      <c r="G63" s="16"/>
    </row>
    <row r="64" spans="2:7" ht="12.75">
      <c r="B64" s="1"/>
      <c r="C64" s="1"/>
      <c r="D64" s="1"/>
      <c r="E64" s="1"/>
      <c r="F64" s="2"/>
      <c r="G64" s="16"/>
    </row>
    <row r="65" spans="2:7" ht="12.75">
      <c r="B65" s="1"/>
      <c r="C65" s="1"/>
      <c r="D65" s="1"/>
      <c r="E65" s="1"/>
      <c r="F65" s="2"/>
      <c r="G65" s="16"/>
    </row>
    <row r="66" spans="2:7" ht="12.75">
      <c r="B66" s="1"/>
      <c r="C66" s="1"/>
      <c r="D66" s="1"/>
      <c r="E66" s="1"/>
      <c r="F66" s="2"/>
      <c r="G66" s="16"/>
    </row>
    <row r="67" spans="2:7" ht="12.75">
      <c r="B67" s="1"/>
      <c r="C67" s="1"/>
      <c r="D67" s="1"/>
      <c r="E67" s="1"/>
      <c r="F67" s="2"/>
      <c r="G67" s="16"/>
    </row>
    <row r="68" spans="2:7" ht="12.75">
      <c r="B68" s="1"/>
      <c r="C68" s="1"/>
      <c r="D68" s="1"/>
      <c r="E68" s="1"/>
      <c r="F68" s="2"/>
      <c r="G68" s="16"/>
    </row>
    <row r="69" spans="2:7" ht="12.75">
      <c r="B69" s="1"/>
      <c r="C69" s="1"/>
      <c r="D69" s="1"/>
      <c r="E69" s="1"/>
      <c r="F69" s="2"/>
      <c r="G69" s="16"/>
    </row>
    <row r="70" spans="2:7" ht="12.75">
      <c r="B70" s="1"/>
      <c r="C70" s="1"/>
      <c r="D70" s="1"/>
      <c r="E70" s="1"/>
      <c r="F70" s="2"/>
      <c r="G70" s="16"/>
    </row>
    <row r="71" spans="2:7" ht="12.75">
      <c r="B71" s="1"/>
      <c r="C71" s="1"/>
      <c r="D71" s="1"/>
      <c r="E71" s="1"/>
      <c r="F71" s="2"/>
      <c r="G71" s="16"/>
    </row>
    <row r="72" spans="2:7" ht="12.75">
      <c r="B72" s="1"/>
      <c r="C72" s="1"/>
      <c r="D72" s="1"/>
      <c r="E72" s="1"/>
      <c r="F72" s="2"/>
      <c r="G72" s="16"/>
    </row>
    <row r="73" spans="2:7" ht="12.75">
      <c r="B73" s="1"/>
      <c r="C73" s="1"/>
      <c r="D73" s="1"/>
      <c r="E73" s="1"/>
      <c r="F73" s="2"/>
      <c r="G73" s="16"/>
    </row>
    <row r="74" spans="2:7" ht="12.75">
      <c r="B74" s="1"/>
      <c r="C74" s="1"/>
      <c r="D74" s="1"/>
      <c r="E74" s="1"/>
      <c r="F74" s="2"/>
      <c r="G74" s="16"/>
    </row>
    <row r="75" spans="2:7" ht="12.75">
      <c r="B75" s="1"/>
      <c r="C75" s="1"/>
      <c r="D75" s="1"/>
      <c r="E75" s="1"/>
      <c r="F75" s="2"/>
      <c r="G75" s="16"/>
    </row>
    <row r="76" spans="2:7" ht="12.75">
      <c r="B76" s="1"/>
      <c r="C76" s="1"/>
      <c r="D76" s="1"/>
      <c r="E76" s="1"/>
      <c r="F76" s="2"/>
      <c r="G76" s="16"/>
    </row>
    <row r="77" spans="2:7" ht="12.75">
      <c r="B77" s="1"/>
      <c r="C77" s="1"/>
      <c r="D77" s="1"/>
      <c r="E77" s="1"/>
      <c r="F77" s="2"/>
      <c r="G77" s="16"/>
    </row>
    <row r="78" spans="2:7" ht="12.75">
      <c r="B78" s="1"/>
      <c r="C78" s="1"/>
      <c r="D78" s="1"/>
      <c r="E78" s="1"/>
      <c r="F78" s="2"/>
      <c r="G78" s="16"/>
    </row>
    <row r="79" spans="2:7" ht="12.75">
      <c r="B79" s="16"/>
      <c r="C79" s="16"/>
      <c r="D79" s="16"/>
      <c r="E79" s="16"/>
      <c r="F79" s="16"/>
      <c r="G79" s="16"/>
    </row>
    <row r="80" spans="2:7" ht="12.75">
      <c r="B80" s="16"/>
      <c r="C80" s="16"/>
      <c r="D80" s="16"/>
      <c r="E80" s="16"/>
      <c r="F80" s="16"/>
      <c r="G80" s="16"/>
    </row>
    <row r="81" spans="2:7" ht="12.75">
      <c r="B81" s="30"/>
      <c r="C81" s="30"/>
      <c r="D81" s="30"/>
      <c r="E81" s="30"/>
      <c r="F81" s="30"/>
      <c r="G81" s="16"/>
    </row>
    <row r="82" spans="2:7" ht="12.75">
      <c r="B82" s="30"/>
      <c r="C82" s="30"/>
      <c r="D82" s="30"/>
      <c r="E82" s="30"/>
      <c r="F82" s="30"/>
      <c r="G82" s="16"/>
    </row>
    <row r="83" spans="2:6" ht="12.75">
      <c r="B83" s="31"/>
      <c r="C83" s="31"/>
      <c r="D83" s="31"/>
      <c r="E83" s="31"/>
      <c r="F83" s="31"/>
    </row>
    <row r="84" spans="2:6" ht="12.75">
      <c r="B84" s="31"/>
      <c r="C84" s="31"/>
      <c r="D84" s="31"/>
      <c r="E84" s="31"/>
      <c r="F84" s="31"/>
    </row>
    <row r="85" spans="2:6" ht="12.75">
      <c r="B85" s="31"/>
      <c r="C85" s="31"/>
      <c r="D85" s="31"/>
      <c r="E85" s="31"/>
      <c r="F85" s="31"/>
    </row>
    <row r="86" spans="2:6" ht="12.75">
      <c r="B86" s="31"/>
      <c r="C86" s="31"/>
      <c r="D86" s="31"/>
      <c r="E86" s="31"/>
      <c r="F86" s="31"/>
    </row>
    <row r="87" spans="2:6" ht="12.75">
      <c r="B87" s="31"/>
      <c r="C87" s="31"/>
      <c r="D87" s="31"/>
      <c r="E87" s="31"/>
      <c r="F87" s="31"/>
    </row>
    <row r="88" spans="2:6" ht="12.75">
      <c r="B88" s="31"/>
      <c r="C88" s="31"/>
      <c r="D88" s="31"/>
      <c r="E88" s="31"/>
      <c r="F88" s="31"/>
    </row>
    <row r="89" spans="2:6" ht="12.75">
      <c r="B89" s="31"/>
      <c r="C89" s="31"/>
      <c r="D89" s="31"/>
      <c r="E89" s="31"/>
      <c r="F89" s="31"/>
    </row>
    <row r="90" spans="2:6" ht="12.75">
      <c r="B90" s="31"/>
      <c r="C90" s="31"/>
      <c r="D90" s="31"/>
      <c r="E90" s="31"/>
      <c r="F90" s="31"/>
    </row>
    <row r="91" spans="2:6" ht="12.75">
      <c r="B91" s="31"/>
      <c r="C91" s="31"/>
      <c r="D91" s="31"/>
      <c r="E91" s="31"/>
      <c r="F91" s="31"/>
    </row>
    <row r="92" spans="2:6" ht="12.75">
      <c r="B92" s="31"/>
      <c r="C92" s="31"/>
      <c r="D92" s="31"/>
      <c r="E92" s="31"/>
      <c r="F92" s="31"/>
    </row>
    <row r="93" spans="2:6" ht="12.75">
      <c r="B93" s="31"/>
      <c r="C93" s="31"/>
      <c r="D93" s="31"/>
      <c r="E93" s="31"/>
      <c r="F93" s="31"/>
    </row>
    <row r="94" spans="2:6" ht="12.75">
      <c r="B94" s="31"/>
      <c r="C94" s="31"/>
      <c r="D94" s="31"/>
      <c r="E94" s="31"/>
      <c r="F94" s="31"/>
    </row>
    <row r="95" spans="2:6" ht="12.75">
      <c r="B95" s="31"/>
      <c r="C95" s="31"/>
      <c r="D95" s="31"/>
      <c r="E95" s="31"/>
      <c r="F95" s="31"/>
    </row>
    <row r="96" spans="2:6" ht="12.75">
      <c r="B96" s="31"/>
      <c r="C96" s="31"/>
      <c r="D96" s="31"/>
      <c r="E96" s="31"/>
      <c r="F96" s="31"/>
    </row>
    <row r="97" spans="2:6" ht="12.75">
      <c r="B97" s="31"/>
      <c r="C97" s="31"/>
      <c r="D97" s="31"/>
      <c r="E97" s="31"/>
      <c r="F97" s="31"/>
    </row>
    <row r="98" spans="2:6" ht="12.75">
      <c r="B98" s="31"/>
      <c r="C98" s="31"/>
      <c r="D98" s="31"/>
      <c r="E98" s="31"/>
      <c r="F98" s="31"/>
    </row>
    <row r="99" spans="2:6" ht="12.75">
      <c r="B99" s="31"/>
      <c r="C99" s="31"/>
      <c r="D99" s="31"/>
      <c r="E99" s="31"/>
      <c r="F99" s="31"/>
    </row>
    <row r="100" spans="2:6" ht="12.75">
      <c r="B100" s="31"/>
      <c r="C100" s="31"/>
      <c r="D100" s="31"/>
      <c r="E100" s="31"/>
      <c r="F100" s="31"/>
    </row>
  </sheetData>
  <sheetProtection/>
  <mergeCells count="2">
    <mergeCell ref="A2:N2"/>
    <mergeCell ref="A1:N1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8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8" customHeight="1"/>
  <cols>
    <col min="1" max="1" width="20.7109375" style="4" bestFit="1" customWidth="1"/>
    <col min="2" max="2" width="11.8515625" style="4" customWidth="1"/>
    <col min="3" max="3" width="12.57421875" style="4" customWidth="1"/>
    <col min="4" max="4" width="11.7109375" style="33" customWidth="1"/>
    <col min="5" max="5" width="11.421875" style="4" customWidth="1"/>
    <col min="6" max="6" width="12.7109375" style="4" customWidth="1"/>
    <col min="7" max="7" width="11.8515625" style="4" customWidth="1"/>
    <col min="8" max="8" width="12.57421875" style="4" customWidth="1"/>
    <col min="9" max="9" width="12.7109375" style="4" customWidth="1"/>
    <col min="10" max="10" width="11.8515625" style="4" customWidth="1"/>
    <col min="11" max="11" width="10.8515625" style="4" customWidth="1"/>
    <col min="12" max="12" width="12.8515625" style="4" customWidth="1"/>
    <col min="13" max="13" width="10.28125" style="4" customWidth="1"/>
    <col min="14" max="14" width="12.140625" style="4" customWidth="1"/>
    <col min="15" max="16384" width="9.140625" style="4" customWidth="1"/>
  </cols>
  <sheetData>
    <row r="1" spans="1:14" ht="18" customHeight="1">
      <c r="A1" s="59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" customHeight="1" thickBo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54" s="8" customFormat="1" ht="18" customHeight="1" thickBot="1">
      <c r="A3" s="5"/>
      <c r="B3" s="5">
        <v>2010</v>
      </c>
      <c r="C3" s="5">
        <v>2011</v>
      </c>
      <c r="D3" s="45">
        <v>2012</v>
      </c>
      <c r="E3" s="6">
        <v>2013</v>
      </c>
      <c r="F3" s="5">
        <v>2014</v>
      </c>
      <c r="G3" s="6">
        <v>2015</v>
      </c>
      <c r="H3" s="6">
        <v>2016</v>
      </c>
      <c r="I3" s="6">
        <v>2017</v>
      </c>
      <c r="J3" s="5">
        <v>2018</v>
      </c>
      <c r="K3" s="5">
        <v>2019</v>
      </c>
      <c r="L3" s="5">
        <v>2020</v>
      </c>
      <c r="M3" s="5">
        <v>2021</v>
      </c>
      <c r="N3" s="5" t="s">
        <v>232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s="13" customFormat="1" ht="12.75" customHeight="1">
      <c r="A4" s="40" t="s">
        <v>2</v>
      </c>
      <c r="B4" s="26">
        <v>107805.4</v>
      </c>
      <c r="C4" s="26">
        <v>145132.8</v>
      </c>
      <c r="D4" s="26">
        <v>166344.4</v>
      </c>
      <c r="E4" s="26">
        <v>186055.5</v>
      </c>
      <c r="F4" s="26">
        <v>232874.5</v>
      </c>
      <c r="G4" s="26">
        <v>210421.8</v>
      </c>
      <c r="H4" s="26">
        <v>241809.2</v>
      </c>
      <c r="I4" s="26">
        <v>275204.7</v>
      </c>
      <c r="J4" s="26">
        <v>339229.5</v>
      </c>
      <c r="K4" s="26">
        <v>384213.6</v>
      </c>
      <c r="L4" s="26">
        <v>403005</v>
      </c>
      <c r="M4" s="26" t="s">
        <v>139</v>
      </c>
      <c r="N4" s="26">
        <v>523952.2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s="17" customFormat="1" ht="12.75" customHeight="1">
      <c r="A5" s="14" t="s">
        <v>7</v>
      </c>
      <c r="B5" s="24">
        <v>95402.4</v>
      </c>
      <c r="C5" s="24">
        <v>128362.5</v>
      </c>
      <c r="D5" s="24">
        <v>147372.2</v>
      </c>
      <c r="E5" s="24">
        <v>162090.5</v>
      </c>
      <c r="F5" s="24">
        <v>198495.4</v>
      </c>
      <c r="G5" s="24">
        <v>181004.5</v>
      </c>
      <c r="H5" s="24">
        <v>205983.2</v>
      </c>
      <c r="I5" s="24">
        <v>231243.7</v>
      </c>
      <c r="J5" s="24" t="s">
        <v>140</v>
      </c>
      <c r="K5" s="24" t="s">
        <v>141</v>
      </c>
      <c r="L5" s="24" t="s">
        <v>142</v>
      </c>
      <c r="M5" s="24" t="s">
        <v>143</v>
      </c>
      <c r="N5" s="24">
        <v>409132.9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s="17" customFormat="1" ht="12.75" customHeight="1">
      <c r="A6" s="14" t="s">
        <v>8</v>
      </c>
      <c r="B6" s="24">
        <v>1366.2</v>
      </c>
      <c r="C6" s="24">
        <v>1962.3</v>
      </c>
      <c r="D6" s="24">
        <v>1486.6</v>
      </c>
      <c r="E6" s="24">
        <v>1878.8</v>
      </c>
      <c r="F6" s="24">
        <v>3276.2</v>
      </c>
      <c r="G6" s="24">
        <v>3466.5</v>
      </c>
      <c r="H6" s="24">
        <v>4287.9</v>
      </c>
      <c r="I6" s="24">
        <v>6546.2</v>
      </c>
      <c r="J6" s="24" t="s">
        <v>144</v>
      </c>
      <c r="K6" s="24" t="s">
        <v>145</v>
      </c>
      <c r="L6" s="24" t="s">
        <v>146</v>
      </c>
      <c r="M6" s="24" t="s">
        <v>147</v>
      </c>
      <c r="N6" s="24">
        <v>20562.1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s="17" customFormat="1" ht="12.75" customHeight="1">
      <c r="A7" s="14" t="s">
        <v>9</v>
      </c>
      <c r="B7" s="24">
        <v>3985</v>
      </c>
      <c r="C7" s="24">
        <v>4517.6</v>
      </c>
      <c r="D7" s="24">
        <v>5698.5</v>
      </c>
      <c r="E7" s="24">
        <v>5863.9</v>
      </c>
      <c r="F7" s="24">
        <v>5508.6</v>
      </c>
      <c r="G7" s="24">
        <v>4817.8</v>
      </c>
      <c r="H7" s="24">
        <v>5296</v>
      </c>
      <c r="I7" s="24">
        <v>5649.2</v>
      </c>
      <c r="J7" s="24" t="s">
        <v>148</v>
      </c>
      <c r="K7" s="24" t="s">
        <v>149</v>
      </c>
      <c r="L7" s="24" t="s">
        <v>150</v>
      </c>
      <c r="M7" s="24" t="s">
        <v>151</v>
      </c>
      <c r="N7" s="43" t="s">
        <v>176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s="17" customFormat="1" ht="12.75" customHeight="1">
      <c r="A8" s="14" t="s">
        <v>10</v>
      </c>
      <c r="B8" s="24">
        <v>62.3</v>
      </c>
      <c r="C8" s="24">
        <v>93.2</v>
      </c>
      <c r="D8" s="24">
        <v>144.7</v>
      </c>
      <c r="E8" s="24">
        <v>125.7</v>
      </c>
      <c r="F8" s="24">
        <v>331.7</v>
      </c>
      <c r="G8" s="24">
        <v>457</v>
      </c>
      <c r="H8" s="24">
        <v>197.7</v>
      </c>
      <c r="I8" s="24">
        <v>249.6</v>
      </c>
      <c r="J8" s="24">
        <v>438.6</v>
      </c>
      <c r="K8" s="24" t="s">
        <v>152</v>
      </c>
      <c r="L8" s="24">
        <v>618</v>
      </c>
      <c r="M8" s="24">
        <v>517.2</v>
      </c>
      <c r="N8" s="43" t="s">
        <v>176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14" ht="12.75" customHeight="1">
      <c r="A9" s="14" t="s">
        <v>11</v>
      </c>
      <c r="B9" s="24">
        <v>603.3</v>
      </c>
      <c r="C9" s="24">
        <v>523.3</v>
      </c>
      <c r="D9" s="24">
        <v>232.5</v>
      </c>
      <c r="E9" s="24">
        <v>225.9</v>
      </c>
      <c r="F9" s="24">
        <v>219.5</v>
      </c>
      <c r="G9" s="24">
        <v>205.5</v>
      </c>
      <c r="H9" s="24">
        <v>214</v>
      </c>
      <c r="I9" s="24">
        <v>157</v>
      </c>
      <c r="J9" s="24">
        <v>320.9</v>
      </c>
      <c r="K9" s="24">
        <v>662.5</v>
      </c>
      <c r="L9" s="24" t="s">
        <v>153</v>
      </c>
      <c r="M9" s="24">
        <v>980.9</v>
      </c>
      <c r="N9" s="24">
        <v>1664</v>
      </c>
    </row>
    <row r="10" spans="1:54" s="17" customFormat="1" ht="12.75" customHeight="1">
      <c r="A10" s="14" t="s">
        <v>12</v>
      </c>
      <c r="B10" s="24">
        <v>18.4</v>
      </c>
      <c r="C10" s="24">
        <v>25.8</v>
      </c>
      <c r="D10" s="24">
        <v>144.9</v>
      </c>
      <c r="E10" s="24">
        <v>205.3</v>
      </c>
      <c r="F10" s="24">
        <v>1285.7</v>
      </c>
      <c r="G10" s="24">
        <v>1412.1</v>
      </c>
      <c r="H10" s="24">
        <v>2111.8</v>
      </c>
      <c r="I10" s="24">
        <v>2518.6</v>
      </c>
      <c r="J10" s="24" t="s">
        <v>154</v>
      </c>
      <c r="K10" s="24">
        <v>304.2</v>
      </c>
      <c r="L10" s="24" t="s">
        <v>155</v>
      </c>
      <c r="M10" s="24" t="s">
        <v>156</v>
      </c>
      <c r="N10" s="24">
        <v>7327.2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17" customFormat="1" ht="12.75" customHeight="1">
      <c r="A11" s="14" t="s">
        <v>13</v>
      </c>
      <c r="B11" s="24">
        <v>474.2</v>
      </c>
      <c r="C11" s="24">
        <v>502.2</v>
      </c>
      <c r="D11" s="24">
        <v>665.8</v>
      </c>
      <c r="E11" s="24">
        <v>1546.6</v>
      </c>
      <c r="F11" s="24">
        <v>2714.7</v>
      </c>
      <c r="G11" s="24">
        <v>3612</v>
      </c>
      <c r="H11" s="24">
        <v>2930</v>
      </c>
      <c r="I11" s="24">
        <v>3263.2</v>
      </c>
      <c r="J11" s="24" t="s">
        <v>157</v>
      </c>
      <c r="K11" s="24" t="s">
        <v>158</v>
      </c>
      <c r="L11" s="24" t="s">
        <v>159</v>
      </c>
      <c r="M11" s="24" t="s">
        <v>160</v>
      </c>
      <c r="N11" s="43" t="s">
        <v>176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s="17" customFormat="1" ht="12.75" customHeight="1">
      <c r="A12" s="14" t="s">
        <v>14</v>
      </c>
      <c r="B12" s="24">
        <v>4848.2</v>
      </c>
      <c r="C12" s="24">
        <v>7769.7</v>
      </c>
      <c r="D12" s="24">
        <v>9594.8</v>
      </c>
      <c r="E12" s="24">
        <v>12280.1</v>
      </c>
      <c r="F12" s="24">
        <v>17959.7</v>
      </c>
      <c r="G12" s="24">
        <v>13099.6</v>
      </c>
      <c r="H12" s="24">
        <v>16998.5</v>
      </c>
      <c r="I12" s="24">
        <v>21066.6</v>
      </c>
      <c r="J12" s="24" t="s">
        <v>161</v>
      </c>
      <c r="K12" s="24" t="s">
        <v>162</v>
      </c>
      <c r="L12" s="24" t="s">
        <v>163</v>
      </c>
      <c r="M12" s="24" t="s">
        <v>164</v>
      </c>
      <c r="N12" s="24">
        <v>53809.4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7" customFormat="1" ht="12.75" customHeight="1">
      <c r="A13" s="14" t="s">
        <v>15</v>
      </c>
      <c r="B13" s="24">
        <v>79.3</v>
      </c>
      <c r="C13" s="24">
        <v>68.5</v>
      </c>
      <c r="D13" s="24">
        <v>30.2</v>
      </c>
      <c r="E13" s="24">
        <v>29.5</v>
      </c>
      <c r="F13" s="24">
        <v>328.2</v>
      </c>
      <c r="G13" s="24">
        <v>39.4</v>
      </c>
      <c r="H13" s="24">
        <v>677.2</v>
      </c>
      <c r="I13" s="24">
        <v>799.4</v>
      </c>
      <c r="J13" s="24">
        <v>957.7</v>
      </c>
      <c r="K13" s="24" t="s">
        <v>165</v>
      </c>
      <c r="L13" s="24" t="s">
        <v>166</v>
      </c>
      <c r="M13" s="24" t="s">
        <v>167</v>
      </c>
      <c r="N13" s="24">
        <v>5836.1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7" customFormat="1" ht="12.75" customHeight="1">
      <c r="A14" s="14" t="s">
        <v>16</v>
      </c>
      <c r="B14" s="24">
        <v>542.6</v>
      </c>
      <c r="C14" s="24">
        <v>610.9</v>
      </c>
      <c r="D14" s="24">
        <v>475.8</v>
      </c>
      <c r="E14" s="24">
        <v>919.3</v>
      </c>
      <c r="F14" s="24">
        <v>1145.8</v>
      </c>
      <c r="G14" s="24">
        <v>697.7</v>
      </c>
      <c r="H14" s="24">
        <v>585.2</v>
      </c>
      <c r="I14" s="24">
        <v>1056.2</v>
      </c>
      <c r="J14" s="24" t="s">
        <v>168</v>
      </c>
      <c r="K14" s="24">
        <v>632.2</v>
      </c>
      <c r="L14" s="24" t="s">
        <v>169</v>
      </c>
      <c r="M14" s="24" t="s">
        <v>170</v>
      </c>
      <c r="N14" s="24">
        <v>4828.7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7" customFormat="1" ht="12.75" customHeight="1">
      <c r="A15" s="14" t="s">
        <v>17</v>
      </c>
      <c r="B15" s="24">
        <v>96.3</v>
      </c>
      <c r="C15" s="24">
        <v>40.3</v>
      </c>
      <c r="D15" s="24">
        <v>97.6</v>
      </c>
      <c r="E15" s="24">
        <v>250.5</v>
      </c>
      <c r="F15" s="24">
        <v>215.4</v>
      </c>
      <c r="G15" s="24">
        <v>129.6</v>
      </c>
      <c r="H15" s="24">
        <v>755.6</v>
      </c>
      <c r="I15" s="24">
        <v>390.9</v>
      </c>
      <c r="J15" s="24">
        <v>385.9</v>
      </c>
      <c r="K15" s="24">
        <v>920.4</v>
      </c>
      <c r="L15" s="24">
        <v>616.8</v>
      </c>
      <c r="M15" s="24" t="s">
        <v>171</v>
      </c>
      <c r="N15" s="24">
        <v>2978.6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7" customFormat="1" ht="12.75" customHeight="1">
      <c r="A16" s="14" t="s">
        <v>18</v>
      </c>
      <c r="B16" s="24">
        <v>52.5</v>
      </c>
      <c r="C16" s="24">
        <v>66.3</v>
      </c>
      <c r="D16" s="24">
        <v>67.1</v>
      </c>
      <c r="E16" s="24">
        <v>85.8</v>
      </c>
      <c r="F16" s="24">
        <v>50.1</v>
      </c>
      <c r="G16" s="24">
        <v>108.6</v>
      </c>
      <c r="H16" s="24">
        <v>740</v>
      </c>
      <c r="I16" s="24">
        <v>1083.9</v>
      </c>
      <c r="J16" s="24" t="s">
        <v>172</v>
      </c>
      <c r="K16" s="24">
        <v>425.3</v>
      </c>
      <c r="L16" s="24" t="s">
        <v>153</v>
      </c>
      <c r="M16" s="24" t="s">
        <v>173</v>
      </c>
      <c r="N16" s="24">
        <v>5910.5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36" customFormat="1" ht="12.75" customHeight="1">
      <c r="A17" s="14" t="s">
        <v>19</v>
      </c>
      <c r="B17" s="24">
        <v>22.7</v>
      </c>
      <c r="C17" s="24">
        <v>34.3</v>
      </c>
      <c r="D17" s="24">
        <v>28.6</v>
      </c>
      <c r="E17" s="24">
        <v>42.7</v>
      </c>
      <c r="F17" s="24">
        <v>27.5</v>
      </c>
      <c r="G17" s="24">
        <v>46.2</v>
      </c>
      <c r="H17" s="24">
        <v>50</v>
      </c>
      <c r="I17" s="24">
        <v>45.3</v>
      </c>
      <c r="J17" s="24">
        <v>201.6</v>
      </c>
      <c r="K17" s="24">
        <v>244</v>
      </c>
      <c r="L17" s="24">
        <v>284.8</v>
      </c>
      <c r="M17" s="24" t="s">
        <v>174</v>
      </c>
      <c r="N17" s="43" t="s">
        <v>176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17" customFormat="1" ht="12.75" customHeight="1">
      <c r="A18" s="14" t="s">
        <v>20</v>
      </c>
      <c r="B18" s="24">
        <v>20</v>
      </c>
      <c r="C18" s="24">
        <v>342.4</v>
      </c>
      <c r="D18" s="24">
        <v>20.1</v>
      </c>
      <c r="E18" s="24">
        <v>214.7</v>
      </c>
      <c r="F18" s="24">
        <v>22.5</v>
      </c>
      <c r="G18" s="24">
        <v>285.1</v>
      </c>
      <c r="H18" s="24">
        <v>123.7</v>
      </c>
      <c r="I18" s="24">
        <v>254</v>
      </c>
      <c r="J18" s="24">
        <v>375.6</v>
      </c>
      <c r="K18" s="24" t="s">
        <v>51</v>
      </c>
      <c r="L18" s="24" t="s">
        <v>153</v>
      </c>
      <c r="M18" s="24" t="s">
        <v>175</v>
      </c>
      <c r="N18" s="24">
        <v>2165.2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7" customFormat="1" ht="12.75" customHeight="1">
      <c r="A19" s="14" t="s">
        <v>21</v>
      </c>
      <c r="B19" s="24">
        <v>2.7</v>
      </c>
      <c r="C19" s="24">
        <v>0.1</v>
      </c>
      <c r="D19" s="24" t="s">
        <v>176</v>
      </c>
      <c r="E19" s="24">
        <v>0.1</v>
      </c>
      <c r="F19" s="24">
        <v>485.5</v>
      </c>
      <c r="G19" s="24">
        <v>407.8</v>
      </c>
      <c r="H19" s="24">
        <v>554.1</v>
      </c>
      <c r="I19" s="24">
        <v>505.4</v>
      </c>
      <c r="J19" s="24">
        <v>548.5</v>
      </c>
      <c r="K19" s="24">
        <v>544.3</v>
      </c>
      <c r="L19" s="24">
        <v>662.4</v>
      </c>
      <c r="M19" s="24" t="s">
        <v>177</v>
      </c>
      <c r="N19" s="24">
        <v>4134.6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7" customFormat="1" ht="12.75" customHeight="1">
      <c r="A20" s="14" t="s">
        <v>22</v>
      </c>
      <c r="B20" s="24">
        <v>43</v>
      </c>
      <c r="C20" s="24">
        <v>45</v>
      </c>
      <c r="D20" s="24">
        <v>120.7</v>
      </c>
      <c r="E20" s="24">
        <v>106.5</v>
      </c>
      <c r="F20" s="24">
        <v>644.5</v>
      </c>
      <c r="G20" s="24">
        <v>539.5</v>
      </c>
      <c r="H20" s="24">
        <v>143</v>
      </c>
      <c r="I20" s="24">
        <v>118.4</v>
      </c>
      <c r="J20" s="24">
        <v>158.4</v>
      </c>
      <c r="K20" s="24">
        <v>138.1</v>
      </c>
      <c r="L20" s="24">
        <v>199.6</v>
      </c>
      <c r="M20" s="24">
        <v>983</v>
      </c>
      <c r="N20" s="24">
        <v>1069.5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14" s="35" customFormat="1" ht="14.25" customHeight="1">
      <c r="A21" s="14" t="s">
        <v>23</v>
      </c>
      <c r="B21" s="24">
        <v>2.6</v>
      </c>
      <c r="C21" s="24">
        <v>12.5</v>
      </c>
      <c r="D21" s="24">
        <v>0.9</v>
      </c>
      <c r="E21" s="24">
        <v>0.5</v>
      </c>
      <c r="F21" s="24">
        <v>1.9</v>
      </c>
      <c r="G21" s="24">
        <v>1.8</v>
      </c>
      <c r="H21" s="24">
        <v>2.4</v>
      </c>
      <c r="I21" s="24">
        <v>2.2</v>
      </c>
      <c r="J21" s="24">
        <v>2</v>
      </c>
      <c r="K21" s="24" t="s">
        <v>51</v>
      </c>
      <c r="L21" s="24">
        <v>24.1</v>
      </c>
      <c r="M21" s="24">
        <v>27</v>
      </c>
      <c r="N21" s="43" t="s">
        <v>176</v>
      </c>
    </row>
    <row r="22" spans="1:14" s="35" customFormat="1" ht="14.25" customHeight="1">
      <c r="A22" s="14" t="s">
        <v>24</v>
      </c>
      <c r="B22" s="24">
        <v>183.7</v>
      </c>
      <c r="C22" s="24">
        <v>155.9</v>
      </c>
      <c r="D22" s="24">
        <v>163.2</v>
      </c>
      <c r="E22" s="24">
        <v>189.1</v>
      </c>
      <c r="F22" s="24">
        <v>161.6</v>
      </c>
      <c r="G22" s="24">
        <v>91.1</v>
      </c>
      <c r="H22" s="24">
        <v>158.9</v>
      </c>
      <c r="I22" s="24">
        <v>254.9</v>
      </c>
      <c r="J22" s="24">
        <v>196.8</v>
      </c>
      <c r="K22" s="24">
        <v>328.9</v>
      </c>
      <c r="L22" s="24">
        <v>357.5</v>
      </c>
      <c r="M22" s="24" t="s">
        <v>178</v>
      </c>
      <c r="N22" s="24">
        <v>4533.4</v>
      </c>
    </row>
    <row r="23" spans="1:14" s="35" customFormat="1" ht="14.25" customHeight="1">
      <c r="A23" s="56" t="s">
        <v>138</v>
      </c>
      <c r="B23" s="48"/>
      <c r="C23" s="48"/>
      <c r="D23" s="50"/>
      <c r="E23" s="50"/>
      <c r="F23" s="50"/>
      <c r="G23" s="50"/>
      <c r="H23" s="50"/>
      <c r="I23" s="57"/>
      <c r="J23" s="15"/>
      <c r="K23" s="15"/>
      <c r="L23" s="15"/>
      <c r="M23" s="15"/>
      <c r="N23" s="15"/>
    </row>
    <row r="24" spans="1:45" ht="15" customHeight="1">
      <c r="A24" s="58" t="s">
        <v>231</v>
      </c>
      <c r="J24" s="4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2:9" ht="18" customHeight="1">
      <c r="B25" s="49"/>
      <c r="C25" s="49"/>
      <c r="D25" s="46"/>
      <c r="E25" s="46"/>
      <c r="F25" s="46"/>
      <c r="G25" s="46"/>
      <c r="H25" s="46"/>
      <c r="I25" s="52"/>
    </row>
    <row r="26" spans="2:9" ht="18" customHeight="1">
      <c r="B26" s="34"/>
      <c r="C26" s="34"/>
      <c r="D26" s="34"/>
      <c r="E26" s="34"/>
      <c r="F26" s="34"/>
      <c r="G26" s="34"/>
      <c r="H26" s="34"/>
      <c r="I26" s="34"/>
    </row>
    <row r="38" ht="18" customHeight="1">
      <c r="E38" s="18"/>
    </row>
  </sheetData>
  <sheetProtection/>
  <mergeCells count="2">
    <mergeCell ref="A2:N2"/>
    <mergeCell ref="A1:N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4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0.7109375" style="4" bestFit="1" customWidth="1"/>
    <col min="2" max="13" width="11.140625" style="4" hidden="1" customWidth="1"/>
    <col min="14" max="17" width="11.140625" style="4" customWidth="1"/>
    <col min="18" max="18" width="11.57421875" style="4" customWidth="1"/>
    <col min="19" max="23" width="10.8515625" style="4" customWidth="1"/>
    <col min="24" max="24" width="11.28125" style="4" customWidth="1"/>
    <col min="25" max="16384" width="9.140625" style="4" customWidth="1"/>
  </cols>
  <sheetData>
    <row r="1" spans="1:24" ht="12.75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3.5" thickBo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56" s="8" customFormat="1" ht="13.5" thickBot="1">
      <c r="A3" s="5"/>
      <c r="B3" s="20">
        <v>2000</v>
      </c>
      <c r="C3" s="20">
        <v>2001</v>
      </c>
      <c r="D3" s="20">
        <v>2002</v>
      </c>
      <c r="E3" s="20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6">
        <v>2013</v>
      </c>
      <c r="P3" s="5">
        <v>2014</v>
      </c>
      <c r="Q3" s="21">
        <v>2015</v>
      </c>
      <c r="R3" s="21">
        <v>2016</v>
      </c>
      <c r="S3" s="32">
        <v>2017</v>
      </c>
      <c r="T3" s="21">
        <v>2018</v>
      </c>
      <c r="U3" s="21">
        <v>2019</v>
      </c>
      <c r="V3" s="21">
        <v>2020</v>
      </c>
      <c r="W3" s="21">
        <v>2021</v>
      </c>
      <c r="X3" s="21" t="s">
        <v>232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13" customFormat="1" ht="12.75">
      <c r="A4" s="40" t="s">
        <v>2</v>
      </c>
      <c r="B4" s="22">
        <v>428649.1</v>
      </c>
      <c r="C4" s="22">
        <v>534775.7</v>
      </c>
      <c r="D4" s="22">
        <v>591161.9</v>
      </c>
      <c r="E4" s="9">
        <v>641849</v>
      </c>
      <c r="F4" s="22">
        <v>724303.5</v>
      </c>
      <c r="G4" s="22">
        <v>790054.7</v>
      </c>
      <c r="H4" s="22">
        <v>837868.8</v>
      </c>
      <c r="I4" s="22">
        <v>898968.1</v>
      </c>
      <c r="J4" s="22">
        <v>973877.4</v>
      </c>
      <c r="K4" s="26">
        <v>1304443.9</v>
      </c>
      <c r="L4" s="26">
        <v>1629815.9</v>
      </c>
      <c r="M4" s="26">
        <v>1874751.4</v>
      </c>
      <c r="N4" s="26">
        <v>279077.9</v>
      </c>
      <c r="O4" s="26">
        <v>311537</v>
      </c>
      <c r="P4" s="26">
        <v>328633</v>
      </c>
      <c r="Q4" s="26">
        <v>371172.1</v>
      </c>
      <c r="R4" s="26">
        <v>448510.6</v>
      </c>
      <c r="S4" s="26">
        <v>505935</v>
      </c>
      <c r="T4" s="26">
        <v>540811.3</v>
      </c>
      <c r="U4" s="26">
        <v>612861.2</v>
      </c>
      <c r="V4" s="26">
        <v>657004.8</v>
      </c>
      <c r="W4" s="26">
        <v>655333.8</v>
      </c>
      <c r="X4" s="26">
        <v>787351.4</v>
      </c>
      <c r="Y4" s="1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17" customFormat="1" ht="15" customHeight="1">
      <c r="A5" s="14" t="s">
        <v>7</v>
      </c>
      <c r="B5" s="24">
        <v>5020.5</v>
      </c>
      <c r="C5" s="24">
        <v>6340.3</v>
      </c>
      <c r="D5" s="24">
        <v>7372</v>
      </c>
      <c r="E5" s="25">
        <v>8733.9</v>
      </c>
      <c r="F5" s="24">
        <v>9753.6</v>
      </c>
      <c r="G5" s="24">
        <v>10116.5</v>
      </c>
      <c r="H5" s="24">
        <v>13046.3</v>
      </c>
      <c r="I5" s="24">
        <v>14886.3</v>
      </c>
      <c r="J5" s="24">
        <v>12330.8</v>
      </c>
      <c r="K5" s="23">
        <v>32102.3</v>
      </c>
      <c r="L5" s="23">
        <v>53317.4</v>
      </c>
      <c r="M5" s="23">
        <v>61136.2</v>
      </c>
      <c r="N5" s="24">
        <v>193756.1</v>
      </c>
      <c r="O5" s="24">
        <v>220724</v>
      </c>
      <c r="P5" s="24">
        <v>234416.8</v>
      </c>
      <c r="Q5" s="24">
        <v>266769.3</v>
      </c>
      <c r="R5" s="24">
        <v>326872.8</v>
      </c>
      <c r="S5" s="24">
        <v>372024.8</v>
      </c>
      <c r="T5" s="24" t="s">
        <v>179</v>
      </c>
      <c r="U5" s="24" t="s">
        <v>180</v>
      </c>
      <c r="V5" s="24" t="s">
        <v>181</v>
      </c>
      <c r="W5" s="24" t="s">
        <v>182</v>
      </c>
      <c r="X5" s="24">
        <v>686360.5</v>
      </c>
      <c r="Y5" s="11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17" customFormat="1" ht="15" customHeight="1">
      <c r="A6" s="14" t="s">
        <v>8</v>
      </c>
      <c r="B6" s="24">
        <v>29167.2</v>
      </c>
      <c r="C6" s="24">
        <v>34563.3</v>
      </c>
      <c r="D6" s="24">
        <v>41010.8</v>
      </c>
      <c r="E6" s="25">
        <v>44941</v>
      </c>
      <c r="F6" s="24">
        <v>45750.3</v>
      </c>
      <c r="G6" s="24">
        <v>40662.6</v>
      </c>
      <c r="H6" s="24">
        <v>37943.3</v>
      </c>
      <c r="I6" s="24">
        <v>36709.8</v>
      </c>
      <c r="J6" s="24">
        <v>38457</v>
      </c>
      <c r="K6" s="23">
        <v>78087</v>
      </c>
      <c r="L6" s="23">
        <v>115617</v>
      </c>
      <c r="M6" s="23">
        <v>105266.4</v>
      </c>
      <c r="N6" s="24">
        <v>9632.8</v>
      </c>
      <c r="O6" s="24">
        <v>10230.2</v>
      </c>
      <c r="P6" s="24">
        <v>9856.2</v>
      </c>
      <c r="Q6" s="24">
        <v>10302</v>
      </c>
      <c r="R6" s="24">
        <v>11911.6</v>
      </c>
      <c r="S6" s="24">
        <v>12610</v>
      </c>
      <c r="T6" s="24" t="s">
        <v>183</v>
      </c>
      <c r="U6" s="24" t="s">
        <v>184</v>
      </c>
      <c r="V6" s="24" t="s">
        <v>185</v>
      </c>
      <c r="W6" s="24" t="s">
        <v>186</v>
      </c>
      <c r="X6" s="24">
        <v>9324.1</v>
      </c>
      <c r="Y6" s="11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s="17" customFormat="1" ht="15" customHeight="1">
      <c r="A7" s="14" t="s">
        <v>9</v>
      </c>
      <c r="B7" s="24">
        <v>14179.5</v>
      </c>
      <c r="C7" s="24">
        <v>16964.5</v>
      </c>
      <c r="D7" s="24">
        <v>18223.6</v>
      </c>
      <c r="E7" s="25">
        <v>19096.5</v>
      </c>
      <c r="F7" s="24">
        <v>18510.2</v>
      </c>
      <c r="G7" s="24">
        <v>18528.9</v>
      </c>
      <c r="H7" s="24">
        <v>19444.6</v>
      </c>
      <c r="I7" s="24">
        <v>23945.2</v>
      </c>
      <c r="J7" s="24">
        <v>20680</v>
      </c>
      <c r="K7" s="23">
        <v>48652.1</v>
      </c>
      <c r="L7" s="23">
        <v>67605.2</v>
      </c>
      <c r="M7" s="23">
        <v>97728.6</v>
      </c>
      <c r="N7" s="24">
        <v>15019.8</v>
      </c>
      <c r="O7" s="24">
        <v>16890.2</v>
      </c>
      <c r="P7" s="24">
        <v>19555.6</v>
      </c>
      <c r="Q7" s="24">
        <v>21199</v>
      </c>
      <c r="R7" s="24">
        <v>25360.2</v>
      </c>
      <c r="S7" s="24">
        <v>28881.5</v>
      </c>
      <c r="T7" s="24" t="s">
        <v>187</v>
      </c>
      <c r="U7" s="24" t="s">
        <v>188</v>
      </c>
      <c r="V7" s="24" t="s">
        <v>189</v>
      </c>
      <c r="W7" s="24" t="s">
        <v>190</v>
      </c>
      <c r="X7" s="43" t="s">
        <v>176</v>
      </c>
      <c r="Y7" s="11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s="17" customFormat="1" ht="15" customHeight="1">
      <c r="A8" s="14" t="s">
        <v>10</v>
      </c>
      <c r="B8" s="24">
        <v>3825.8</v>
      </c>
      <c r="C8" s="24">
        <v>4557</v>
      </c>
      <c r="D8" s="24">
        <v>5576.6</v>
      </c>
      <c r="E8" s="25">
        <v>7538.5</v>
      </c>
      <c r="F8" s="24">
        <v>7333.7</v>
      </c>
      <c r="G8" s="24">
        <v>8005</v>
      </c>
      <c r="H8" s="24">
        <v>7047.8</v>
      </c>
      <c r="I8" s="24">
        <v>7208.3</v>
      </c>
      <c r="J8" s="24">
        <v>6764.3</v>
      </c>
      <c r="K8" s="23">
        <v>20596.3</v>
      </c>
      <c r="L8" s="23">
        <v>52608.4</v>
      </c>
      <c r="M8" s="23">
        <v>67211.8</v>
      </c>
      <c r="N8" s="24">
        <v>884.9</v>
      </c>
      <c r="O8" s="24">
        <v>1006.9</v>
      </c>
      <c r="P8" s="24">
        <v>904.4</v>
      </c>
      <c r="Q8" s="24">
        <v>822.6</v>
      </c>
      <c r="R8" s="24">
        <v>1309.1</v>
      </c>
      <c r="S8" s="24">
        <v>1397.4</v>
      </c>
      <c r="T8" s="24" t="s">
        <v>191</v>
      </c>
      <c r="U8" s="24" t="s">
        <v>192</v>
      </c>
      <c r="V8" s="24">
        <v>906</v>
      </c>
      <c r="W8" s="24" t="s">
        <v>193</v>
      </c>
      <c r="X8" s="43" t="s">
        <v>176</v>
      </c>
      <c r="Y8" s="11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25" ht="15" customHeight="1">
      <c r="A9" s="14" t="s">
        <v>11</v>
      </c>
      <c r="B9" s="24">
        <v>14601.3</v>
      </c>
      <c r="C9" s="24">
        <v>23739.8</v>
      </c>
      <c r="D9" s="24">
        <v>26951.2</v>
      </c>
      <c r="E9" s="25">
        <v>31810.3</v>
      </c>
      <c r="F9" s="24">
        <v>34164.6</v>
      </c>
      <c r="G9" s="24">
        <v>36798.9</v>
      </c>
      <c r="H9" s="24">
        <v>37802.6</v>
      </c>
      <c r="I9" s="24">
        <v>37662.4</v>
      </c>
      <c r="J9" s="24">
        <v>39975.8</v>
      </c>
      <c r="K9" s="23">
        <v>47743.6</v>
      </c>
      <c r="L9" s="23">
        <v>55779.7</v>
      </c>
      <c r="M9" s="23">
        <v>58577.3</v>
      </c>
      <c r="N9" s="24">
        <v>1050.6</v>
      </c>
      <c r="O9" s="24">
        <v>1186.8</v>
      </c>
      <c r="P9" s="24">
        <v>1457.5</v>
      </c>
      <c r="Q9" s="24">
        <v>1499.6</v>
      </c>
      <c r="R9" s="24">
        <v>1785.3</v>
      </c>
      <c r="S9" s="24">
        <v>2014.1</v>
      </c>
      <c r="T9" s="24" t="s">
        <v>194</v>
      </c>
      <c r="U9" s="24" t="s">
        <v>195</v>
      </c>
      <c r="V9" s="24" t="s">
        <v>153</v>
      </c>
      <c r="W9" s="24" t="s">
        <v>196</v>
      </c>
      <c r="X9" s="24">
        <v>1427</v>
      </c>
      <c r="Y9" s="11"/>
    </row>
    <row r="10" spans="1:56" s="17" customFormat="1" ht="15" customHeight="1">
      <c r="A10" s="14" t="s">
        <v>12</v>
      </c>
      <c r="B10" s="24">
        <v>4685.1</v>
      </c>
      <c r="C10" s="24">
        <v>3709.9</v>
      </c>
      <c r="D10" s="24">
        <v>5129.2</v>
      </c>
      <c r="E10" s="25">
        <v>6944.5</v>
      </c>
      <c r="F10" s="24">
        <v>7309</v>
      </c>
      <c r="G10" s="24">
        <v>8907</v>
      </c>
      <c r="H10" s="24">
        <v>14590.2</v>
      </c>
      <c r="I10" s="24">
        <v>18884</v>
      </c>
      <c r="J10" s="24">
        <v>19263.7</v>
      </c>
      <c r="K10" s="23">
        <v>30185.7</v>
      </c>
      <c r="L10" s="23">
        <v>34667.2</v>
      </c>
      <c r="M10" s="23">
        <v>59575.1</v>
      </c>
      <c r="N10" s="24">
        <v>2344.6</v>
      </c>
      <c r="O10" s="24">
        <v>2533.3</v>
      </c>
      <c r="P10" s="24">
        <v>1662.1</v>
      </c>
      <c r="Q10" s="24">
        <v>1665.7</v>
      </c>
      <c r="R10" s="24">
        <v>1517</v>
      </c>
      <c r="S10" s="24">
        <v>1537.2</v>
      </c>
      <c r="T10" s="24" t="s">
        <v>197</v>
      </c>
      <c r="U10" s="24" t="s">
        <v>198</v>
      </c>
      <c r="V10" s="24" t="s">
        <v>199</v>
      </c>
      <c r="W10" s="24">
        <v>339.4</v>
      </c>
      <c r="X10" s="24">
        <v>1973</v>
      </c>
      <c r="Y10" s="11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s="17" customFormat="1" ht="15" customHeight="1">
      <c r="A11" s="14" t="s">
        <v>13</v>
      </c>
      <c r="B11" s="24">
        <v>69234.5</v>
      </c>
      <c r="C11" s="24">
        <v>87995.7</v>
      </c>
      <c r="D11" s="24">
        <v>92998.7</v>
      </c>
      <c r="E11" s="25">
        <v>99916</v>
      </c>
      <c r="F11" s="24">
        <v>106759.7</v>
      </c>
      <c r="G11" s="24">
        <v>115252.1</v>
      </c>
      <c r="H11" s="24">
        <v>122210.2</v>
      </c>
      <c r="I11" s="24">
        <v>132452.9</v>
      </c>
      <c r="J11" s="24">
        <v>155426.3</v>
      </c>
      <c r="K11" s="23">
        <v>185517.4</v>
      </c>
      <c r="L11" s="23">
        <v>222538.8</v>
      </c>
      <c r="M11" s="23">
        <v>265142.5</v>
      </c>
      <c r="N11" s="24">
        <v>6227.5</v>
      </c>
      <c r="O11" s="24">
        <v>6067.2</v>
      </c>
      <c r="P11" s="24">
        <v>5839.1</v>
      </c>
      <c r="Q11" s="24">
        <v>5219.1</v>
      </c>
      <c r="R11" s="24">
        <v>7461.3</v>
      </c>
      <c r="S11" s="24">
        <v>8572.6</v>
      </c>
      <c r="T11" s="24" t="s">
        <v>200</v>
      </c>
      <c r="U11" s="24" t="s">
        <v>201</v>
      </c>
      <c r="V11" s="24" t="s">
        <v>202</v>
      </c>
      <c r="W11" s="24" t="s">
        <v>203</v>
      </c>
      <c r="X11" s="43" t="s">
        <v>176</v>
      </c>
      <c r="Y11" s="11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s="17" customFormat="1" ht="15" customHeight="1">
      <c r="A12" s="14" t="s">
        <v>14</v>
      </c>
      <c r="B12" s="24">
        <v>12493.2</v>
      </c>
      <c r="C12" s="24">
        <v>16246</v>
      </c>
      <c r="D12" s="24">
        <v>16338.3</v>
      </c>
      <c r="E12" s="25">
        <v>17222.1</v>
      </c>
      <c r="F12" s="24">
        <v>17921.5</v>
      </c>
      <c r="G12" s="24">
        <v>17310.1</v>
      </c>
      <c r="H12" s="24">
        <v>16864.3</v>
      </c>
      <c r="I12" s="24">
        <v>16108.7</v>
      </c>
      <c r="J12" s="24">
        <v>20549.8</v>
      </c>
      <c r="K12" s="23">
        <v>31938.4</v>
      </c>
      <c r="L12" s="23">
        <v>46105</v>
      </c>
      <c r="M12" s="23">
        <v>48822.6</v>
      </c>
      <c r="N12" s="24">
        <v>32315.5</v>
      </c>
      <c r="O12" s="24">
        <v>34454.2</v>
      </c>
      <c r="P12" s="24">
        <v>34181.7</v>
      </c>
      <c r="Q12" s="24">
        <v>41407.2</v>
      </c>
      <c r="R12" s="24">
        <v>47148.3</v>
      </c>
      <c r="S12" s="24">
        <v>51826.4</v>
      </c>
      <c r="T12" s="24" t="s">
        <v>204</v>
      </c>
      <c r="U12" s="24" t="s">
        <v>205</v>
      </c>
      <c r="V12" s="24" t="s">
        <v>206</v>
      </c>
      <c r="W12" s="24" t="s">
        <v>207</v>
      </c>
      <c r="X12" s="24">
        <v>64585.6</v>
      </c>
      <c r="Y12" s="11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s="17" customFormat="1" ht="15" customHeight="1">
      <c r="A13" s="14" t="s">
        <v>15</v>
      </c>
      <c r="B13" s="24">
        <v>4837.4</v>
      </c>
      <c r="C13" s="24">
        <v>5219.8</v>
      </c>
      <c r="D13" s="24">
        <v>6141.5</v>
      </c>
      <c r="E13" s="25">
        <v>8656</v>
      </c>
      <c r="F13" s="24">
        <v>9908</v>
      </c>
      <c r="G13" s="24">
        <v>12405.7</v>
      </c>
      <c r="H13" s="24">
        <v>11660.8</v>
      </c>
      <c r="I13" s="24">
        <v>17477.2</v>
      </c>
      <c r="J13" s="24">
        <v>22876</v>
      </c>
      <c r="K13" s="23">
        <v>34579.3</v>
      </c>
      <c r="L13" s="23">
        <v>59683.5</v>
      </c>
      <c r="M13" s="23">
        <v>65230.7</v>
      </c>
      <c r="N13" s="24">
        <v>5921.8</v>
      </c>
      <c r="O13" s="24">
        <v>6228.2</v>
      </c>
      <c r="P13" s="24">
        <v>7088.8</v>
      </c>
      <c r="Q13" s="24">
        <v>7627.9</v>
      </c>
      <c r="R13" s="24">
        <v>8345.9</v>
      </c>
      <c r="S13" s="24">
        <v>8958.1</v>
      </c>
      <c r="T13" s="24" t="s">
        <v>208</v>
      </c>
      <c r="U13" s="24" t="s">
        <v>209</v>
      </c>
      <c r="V13" s="24" t="s">
        <v>210</v>
      </c>
      <c r="W13" s="24" t="s">
        <v>211</v>
      </c>
      <c r="X13" s="24">
        <v>9029.5</v>
      </c>
      <c r="Y13" s="11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s="17" customFormat="1" ht="15" customHeight="1">
      <c r="A14" s="14" t="s">
        <v>16</v>
      </c>
      <c r="B14" s="24">
        <v>3961.4</v>
      </c>
      <c r="C14" s="24">
        <v>5072.4</v>
      </c>
      <c r="D14" s="24">
        <v>6236.2</v>
      </c>
      <c r="E14" s="25">
        <v>6765.1</v>
      </c>
      <c r="F14" s="24">
        <v>6705.4</v>
      </c>
      <c r="G14" s="24">
        <v>6985.9</v>
      </c>
      <c r="H14" s="24">
        <v>5938.2</v>
      </c>
      <c r="I14" s="24">
        <v>5118.6</v>
      </c>
      <c r="J14" s="24">
        <v>5232.5</v>
      </c>
      <c r="K14" s="23">
        <v>16602.8</v>
      </c>
      <c r="L14" s="23">
        <v>37044.1</v>
      </c>
      <c r="M14" s="23">
        <v>39359</v>
      </c>
      <c r="N14" s="24">
        <v>3212.7</v>
      </c>
      <c r="O14" s="24">
        <v>3126.5</v>
      </c>
      <c r="P14" s="24">
        <v>3388.3</v>
      </c>
      <c r="Q14" s="24">
        <v>4029.9</v>
      </c>
      <c r="R14" s="24">
        <v>4921.7</v>
      </c>
      <c r="S14" s="24">
        <v>4926.9</v>
      </c>
      <c r="T14" s="24" t="s">
        <v>212</v>
      </c>
      <c r="U14" s="24" t="s">
        <v>213</v>
      </c>
      <c r="V14" s="24" t="s">
        <v>214</v>
      </c>
      <c r="W14" s="24" t="s">
        <v>215</v>
      </c>
      <c r="X14" s="24">
        <v>4908</v>
      </c>
      <c r="Y14" s="11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s="17" customFormat="1" ht="15" customHeight="1">
      <c r="A15" s="14" t="s">
        <v>17</v>
      </c>
      <c r="B15" s="24">
        <v>13093.4</v>
      </c>
      <c r="C15" s="24">
        <v>23628.4</v>
      </c>
      <c r="D15" s="24">
        <v>29632.5</v>
      </c>
      <c r="E15" s="25">
        <v>32634</v>
      </c>
      <c r="F15" s="24">
        <v>33457</v>
      </c>
      <c r="G15" s="24">
        <v>34494.8</v>
      </c>
      <c r="H15" s="24">
        <v>37555.6</v>
      </c>
      <c r="I15" s="24">
        <v>39208.2</v>
      </c>
      <c r="J15" s="24">
        <v>44064.8</v>
      </c>
      <c r="K15" s="23">
        <v>54481.9</v>
      </c>
      <c r="L15" s="23">
        <v>66065.9</v>
      </c>
      <c r="M15" s="23">
        <v>102616.1</v>
      </c>
      <c r="N15" s="24">
        <v>527.6</v>
      </c>
      <c r="O15" s="24">
        <v>435.8</v>
      </c>
      <c r="P15" s="24">
        <v>557.3</v>
      </c>
      <c r="Q15" s="24">
        <v>672.9</v>
      </c>
      <c r="R15" s="24">
        <v>184.4</v>
      </c>
      <c r="S15" s="24">
        <v>627.9</v>
      </c>
      <c r="T15" s="24">
        <v>707.4</v>
      </c>
      <c r="U15" s="24">
        <v>344.3</v>
      </c>
      <c r="V15" s="24">
        <v>468.8</v>
      </c>
      <c r="W15" s="24">
        <v>142.2</v>
      </c>
      <c r="X15" s="24">
        <v>351.7</v>
      </c>
      <c r="Y15" s="11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17" customFormat="1" ht="15" customHeight="1">
      <c r="A16" s="14" t="s">
        <v>18</v>
      </c>
      <c r="B16" s="24">
        <v>7070.5</v>
      </c>
      <c r="C16" s="24">
        <v>10687.9</v>
      </c>
      <c r="D16" s="24">
        <v>11190.3</v>
      </c>
      <c r="E16" s="25">
        <v>11792.2</v>
      </c>
      <c r="F16" s="24">
        <v>12233</v>
      </c>
      <c r="G16" s="24">
        <v>12214.7</v>
      </c>
      <c r="H16" s="24">
        <v>11514</v>
      </c>
      <c r="I16" s="24">
        <v>9023.2</v>
      </c>
      <c r="J16" s="24">
        <v>11066.3</v>
      </c>
      <c r="K16" s="23">
        <v>20525.7</v>
      </c>
      <c r="L16" s="23">
        <v>46922.9</v>
      </c>
      <c r="M16" s="23">
        <v>51127.5</v>
      </c>
      <c r="N16" s="24">
        <v>1320.1</v>
      </c>
      <c r="O16" s="24">
        <v>1426.7</v>
      </c>
      <c r="P16" s="24">
        <v>1602.4</v>
      </c>
      <c r="Q16" s="24">
        <v>1607.6</v>
      </c>
      <c r="R16" s="24">
        <v>1279.3</v>
      </c>
      <c r="S16" s="24">
        <v>1100.3</v>
      </c>
      <c r="T16" s="24">
        <v>879.5</v>
      </c>
      <c r="U16" s="24" t="s">
        <v>216</v>
      </c>
      <c r="V16" s="24" t="s">
        <v>153</v>
      </c>
      <c r="W16" s="24">
        <v>595.4</v>
      </c>
      <c r="X16" s="24">
        <v>1058.2</v>
      </c>
      <c r="Y16" s="11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s="17" customFormat="1" ht="15" customHeight="1">
      <c r="A17" s="14" t="s">
        <v>19</v>
      </c>
      <c r="B17" s="24">
        <v>10395.6</v>
      </c>
      <c r="C17" s="24">
        <v>11923.5</v>
      </c>
      <c r="D17" s="43">
        <v>15010</v>
      </c>
      <c r="E17" s="43">
        <v>14130.7</v>
      </c>
      <c r="F17" s="43">
        <v>16938.5</v>
      </c>
      <c r="G17" s="43">
        <v>13463.3</v>
      </c>
      <c r="H17" s="43">
        <v>10173.3</v>
      </c>
      <c r="I17" s="24">
        <v>7255.7</v>
      </c>
      <c r="J17" s="24">
        <v>15153.7</v>
      </c>
      <c r="K17" s="43">
        <v>17765.3</v>
      </c>
      <c r="L17" s="43">
        <v>32164.9</v>
      </c>
      <c r="M17" s="43">
        <v>49413</v>
      </c>
      <c r="N17" s="24">
        <v>900.3</v>
      </c>
      <c r="O17" s="24">
        <v>974.2</v>
      </c>
      <c r="P17" s="24">
        <v>1108.6</v>
      </c>
      <c r="Q17" s="24">
        <v>1165.6</v>
      </c>
      <c r="R17" s="24">
        <v>1390.6</v>
      </c>
      <c r="S17" s="24">
        <v>1567.4</v>
      </c>
      <c r="T17" s="24" t="s">
        <v>217</v>
      </c>
      <c r="U17" s="24" t="s">
        <v>218</v>
      </c>
      <c r="V17" s="24" t="s">
        <v>219</v>
      </c>
      <c r="W17" s="24">
        <v>64</v>
      </c>
      <c r="X17" s="43" t="s">
        <v>176</v>
      </c>
      <c r="Y17" s="11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s="17" customFormat="1" ht="15" customHeight="1">
      <c r="A18" s="14" t="s">
        <v>20</v>
      </c>
      <c r="B18" s="24">
        <v>50596.4</v>
      </c>
      <c r="C18" s="24">
        <v>58895.6</v>
      </c>
      <c r="D18" s="24">
        <v>67783.5</v>
      </c>
      <c r="E18" s="25">
        <v>73637.9</v>
      </c>
      <c r="F18" s="24">
        <v>79783.6</v>
      </c>
      <c r="G18" s="24">
        <v>89980.3</v>
      </c>
      <c r="H18" s="24">
        <v>96707.9</v>
      </c>
      <c r="I18" s="24">
        <v>106063.3</v>
      </c>
      <c r="J18" s="24">
        <v>122059.5</v>
      </c>
      <c r="K18" s="23">
        <v>158563.8</v>
      </c>
      <c r="L18" s="23">
        <v>206088.8</v>
      </c>
      <c r="M18" s="23">
        <v>251031.7</v>
      </c>
      <c r="N18" s="24">
        <v>1902.1</v>
      </c>
      <c r="O18" s="24">
        <v>1848.1</v>
      </c>
      <c r="P18" s="24">
        <v>2268.8</v>
      </c>
      <c r="Q18" s="24">
        <v>2030.2</v>
      </c>
      <c r="R18" s="24">
        <v>2586.3</v>
      </c>
      <c r="S18" s="24">
        <v>2811.6</v>
      </c>
      <c r="T18" s="24" t="s">
        <v>220</v>
      </c>
      <c r="U18" s="24" t="s">
        <v>221</v>
      </c>
      <c r="V18" s="24" t="s">
        <v>153</v>
      </c>
      <c r="W18" s="24" t="s">
        <v>222</v>
      </c>
      <c r="X18" s="24">
        <v>2043.3</v>
      </c>
      <c r="Y18" s="11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s="17" customFormat="1" ht="15" customHeight="1">
      <c r="A19" s="14" t="s">
        <v>21</v>
      </c>
      <c r="B19" s="24">
        <v>16499.8</v>
      </c>
      <c r="C19" s="24">
        <v>22309.1</v>
      </c>
      <c r="D19" s="24">
        <v>25660.7</v>
      </c>
      <c r="E19" s="25">
        <v>28091.5</v>
      </c>
      <c r="F19" s="24">
        <v>32394.7</v>
      </c>
      <c r="G19" s="24">
        <v>31763.9</v>
      </c>
      <c r="H19" s="24">
        <v>33736.4</v>
      </c>
      <c r="I19" s="24">
        <v>36258.4</v>
      </c>
      <c r="J19" s="24">
        <v>54584.1</v>
      </c>
      <c r="K19" s="23">
        <v>81100.5</v>
      </c>
      <c r="L19" s="23">
        <v>102161.7</v>
      </c>
      <c r="M19" s="23">
        <v>108975.9</v>
      </c>
      <c r="N19" s="24">
        <v>847.2</v>
      </c>
      <c r="O19" s="24">
        <v>880.5</v>
      </c>
      <c r="P19" s="24">
        <v>584.8</v>
      </c>
      <c r="Q19" s="24">
        <v>701.2</v>
      </c>
      <c r="R19" s="24">
        <v>750.8</v>
      </c>
      <c r="S19" s="24">
        <v>897.6</v>
      </c>
      <c r="T19" s="24">
        <v>945.8</v>
      </c>
      <c r="U19" s="24" t="s">
        <v>223</v>
      </c>
      <c r="V19" s="24">
        <v>992.6</v>
      </c>
      <c r="W19" s="24">
        <v>374.6</v>
      </c>
      <c r="X19" s="24">
        <v>677.4</v>
      </c>
      <c r="Y19" s="11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s="17" customFormat="1" ht="15" customHeight="1">
      <c r="A20" s="14" t="s">
        <v>22</v>
      </c>
      <c r="B20" s="41">
        <v>163388.7</v>
      </c>
      <c r="C20" s="41">
        <v>198175.8</v>
      </c>
      <c r="D20" s="41">
        <v>209968.3</v>
      </c>
      <c r="E20" s="18">
        <v>224890</v>
      </c>
      <c r="F20" s="41">
        <v>280770</v>
      </c>
      <c r="G20" s="41">
        <v>315906.2</v>
      </c>
      <c r="H20" s="41">
        <v>342418</v>
      </c>
      <c r="I20" s="41">
        <v>362884.4</v>
      </c>
      <c r="J20" s="41">
        <v>371454.3</v>
      </c>
      <c r="K20" s="42">
        <v>413449.4</v>
      </c>
      <c r="L20" s="42">
        <v>374020.2</v>
      </c>
      <c r="M20" s="42">
        <v>404304.4</v>
      </c>
      <c r="N20" s="24">
        <v>2035.6</v>
      </c>
      <c r="O20" s="24">
        <v>2230.4</v>
      </c>
      <c r="P20" s="24">
        <v>2712.4</v>
      </c>
      <c r="Q20" s="24">
        <v>2874.5</v>
      </c>
      <c r="R20" s="24">
        <v>3875.8</v>
      </c>
      <c r="S20" s="24">
        <v>4256.8</v>
      </c>
      <c r="T20" s="24" t="s">
        <v>224</v>
      </c>
      <c r="U20" s="24" t="s">
        <v>225</v>
      </c>
      <c r="V20" s="24" t="s">
        <v>226</v>
      </c>
      <c r="W20" s="24" t="s">
        <v>227</v>
      </c>
      <c r="X20" s="24">
        <v>5108.1</v>
      </c>
      <c r="Y20" s="11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48" s="19" customFormat="1" ht="12.75">
      <c r="A21" s="14" t="s">
        <v>23</v>
      </c>
      <c r="B21" s="24">
        <v>5598.8</v>
      </c>
      <c r="C21" s="24">
        <v>4746.7</v>
      </c>
      <c r="D21" s="43">
        <v>5938.5</v>
      </c>
      <c r="E21" s="43">
        <v>5048.8</v>
      </c>
      <c r="F21" s="43">
        <v>4610.7</v>
      </c>
      <c r="G21" s="43">
        <v>17258.8</v>
      </c>
      <c r="H21" s="43">
        <v>19215.3</v>
      </c>
      <c r="I21" s="24">
        <v>27821.5</v>
      </c>
      <c r="J21" s="24">
        <v>13938.5</v>
      </c>
      <c r="K21" s="43">
        <v>32552.4</v>
      </c>
      <c r="L21" s="43">
        <v>57425.2</v>
      </c>
      <c r="M21" s="43">
        <v>39232.6</v>
      </c>
      <c r="N21" s="24">
        <v>208.2</v>
      </c>
      <c r="O21" s="24">
        <v>228.4</v>
      </c>
      <c r="P21" s="24">
        <v>244</v>
      </c>
      <c r="Q21" s="24">
        <v>247.1</v>
      </c>
      <c r="R21" s="24">
        <v>286.6</v>
      </c>
      <c r="S21" s="24">
        <v>307.3</v>
      </c>
      <c r="T21" s="24">
        <v>327.4</v>
      </c>
      <c r="U21" s="24">
        <v>348.5</v>
      </c>
      <c r="V21" s="24">
        <v>296.2</v>
      </c>
      <c r="W21" s="24">
        <v>303.9</v>
      </c>
      <c r="X21" s="43" t="s">
        <v>176</v>
      </c>
      <c r="Y21" s="11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24" s="16" customFormat="1" ht="12.75">
      <c r="A22" s="14" t="s">
        <v>24</v>
      </c>
      <c r="B22" s="53"/>
      <c r="C22" s="53"/>
      <c r="D22" s="48"/>
      <c r="E22" s="48"/>
      <c r="F22" s="48"/>
      <c r="G22" s="48"/>
      <c r="H22" s="48"/>
      <c r="I22" s="53"/>
      <c r="J22" s="53"/>
      <c r="K22" s="48"/>
      <c r="L22" s="48"/>
      <c r="M22" s="48"/>
      <c r="N22" s="24">
        <v>970.5</v>
      </c>
      <c r="O22" s="24">
        <v>1065.4</v>
      </c>
      <c r="P22" s="24">
        <v>1204.2</v>
      </c>
      <c r="Q22" s="24">
        <v>1330.6</v>
      </c>
      <c r="R22" s="24">
        <v>1523.6</v>
      </c>
      <c r="S22" s="24">
        <v>1617.1</v>
      </c>
      <c r="T22" s="24" t="s">
        <v>228</v>
      </c>
      <c r="U22" s="24" t="s">
        <v>229</v>
      </c>
      <c r="V22" s="24" t="s">
        <v>230</v>
      </c>
      <c r="W22" s="24">
        <v>395.3</v>
      </c>
      <c r="X22" s="24">
        <v>505</v>
      </c>
    </row>
    <row r="23" spans="1:48" ht="12.75">
      <c r="A23" s="56" t="s">
        <v>138</v>
      </c>
      <c r="B23" s="53"/>
      <c r="C23" s="53"/>
      <c r="D23" s="48"/>
      <c r="E23" s="48"/>
      <c r="F23" s="48"/>
      <c r="G23" s="48"/>
      <c r="H23" s="48"/>
      <c r="I23" s="53"/>
      <c r="J23" s="53"/>
      <c r="K23" s="48"/>
      <c r="L23" s="48"/>
      <c r="M23" s="48"/>
      <c r="N23" s="50"/>
      <c r="O23" s="50"/>
      <c r="P23" s="50"/>
      <c r="Q23" s="50"/>
      <c r="R23" s="50"/>
      <c r="S23" s="54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ht="12.75">
      <c r="A24" s="58" t="s">
        <v>231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G.Dzhamantikova</cp:lastModifiedBy>
  <cp:lastPrinted>2023-06-15T10:16:36Z</cp:lastPrinted>
  <dcterms:created xsi:type="dcterms:W3CDTF">1996-10-08T23:32:33Z</dcterms:created>
  <dcterms:modified xsi:type="dcterms:W3CDTF">2023-07-13T11:03:38Z</dcterms:modified>
  <cp:category/>
  <cp:version/>
  <cp:contentType/>
  <cp:contentStatus/>
</cp:coreProperties>
</file>