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40" windowHeight="10095" activeTab="0"/>
  </bookViews>
  <sheets>
    <sheet name="2022-2023" sheetId="1" r:id="rId1"/>
  </sheets>
  <definedNames>
    <definedName name="_Toc128541095" localSheetId="0">'2022-2023'!#REF!</definedName>
    <definedName name="_Toc128541097" localSheetId="0">'2022-2023'!#REF!</definedName>
    <definedName name="_Toc209340855" localSheetId="0">'2022-2023'!#REF!</definedName>
    <definedName name="_xlnm.Print_Area" localSheetId="0">'2022-2023'!$A$1:$F$104</definedName>
  </definedNames>
  <calcPr fullCalcOnLoad="1"/>
</workbook>
</file>

<file path=xl/sharedStrings.xml><?xml version="1.0" encoding="utf-8"?>
<sst xmlns="http://schemas.openxmlformats.org/spreadsheetml/2006/main" count="112" uniqueCount="29">
  <si>
    <t>бірлік</t>
  </si>
  <si>
    <t>Барлығы</t>
  </si>
  <si>
    <t>соның ішінде</t>
  </si>
  <si>
    <t>шағын кәсіпкерліктегі заңды тұлғалар</t>
  </si>
  <si>
    <t>дара кәсіпкерлер</t>
  </si>
  <si>
    <t>Жамбыл</t>
  </si>
  <si>
    <t>шаруа немесе фермер қожалықтары</t>
  </si>
  <si>
    <t>орта кәсіпкерліктегі заңды тұлғалар</t>
  </si>
  <si>
    <t xml:space="preserve">Шағын және орта кәсіпкерлік жұмыс істеп тұрған субъектілерінің саны </t>
  </si>
  <si>
    <t>Қонаев қ.ә.</t>
  </si>
  <si>
    <t>Балқаш</t>
  </si>
  <si>
    <t>Еңбекшіқазақ</t>
  </si>
  <si>
    <t>Кеген</t>
  </si>
  <si>
    <t>Қарасай</t>
  </si>
  <si>
    <t>Райымбек</t>
  </si>
  <si>
    <t>Талғар</t>
  </si>
  <si>
    <t>Ұйғыр</t>
  </si>
  <si>
    <t>Іле</t>
  </si>
  <si>
    <t>-</t>
  </si>
  <si>
    <t>2022 жылғы 1 шілдеге</t>
  </si>
  <si>
    <t>2022 жылғы 1 қазанға</t>
  </si>
  <si>
    <t>2023 жылғы 1 қаңтарға</t>
  </si>
  <si>
    <t>2023 жылғы 1 сәуірге</t>
  </si>
  <si>
    <t>2023 жылғы 1 шілдеге</t>
  </si>
  <si>
    <t>2023 жылғы 1 қазанға</t>
  </si>
  <si>
    <r>
      <rPr>
        <i/>
        <vertAlign val="superscript"/>
        <sz val="10"/>
        <rFont val="Roboto"/>
        <family val="0"/>
      </rPr>
      <t>*</t>
    </r>
    <r>
      <rPr>
        <i/>
        <sz val="10"/>
        <rFont val="Roboto"/>
        <family val="0"/>
      </rPr>
      <t xml:space="preserve"> Халықаралық тәжірибеге сәйкес, ШОК субъектілерінің саны туралы көрсеткіштерді қалыптастырудағы бірыңғай әдістерді қолдану және Қазақстан Республикасы Қаржы министрлігі Мемлекеттік кірістер комитетінің деректерімен сәйкессіздіктерді жою мақсатында, 2015 жылғы 1 ақпаннан бастап «белсенді» орнына «жұмыс істеп тұрған» субъектілер саны көрсеткіші жарияланады.</t>
    </r>
  </si>
  <si>
    <t xml:space="preserve">Алматы </t>
  </si>
  <si>
    <t>2022 жылғы 1 сәуірге *</t>
  </si>
  <si>
    <t>2024 жылғы 1 қаңтарға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</si>
</sst>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##\ ###\ ###\ ##0"/>
  </numFmts>
  <fonts count="46">
    <font>
      <sz val="10"/>
      <name val="Arial Cyr"/>
      <family val="0"/>
    </font>
    <font>
      <sz val="10"/>
      <name val="Roboto"/>
      <family val="0"/>
    </font>
    <font>
      <b/>
      <sz val="10"/>
      <name val="Roboto"/>
      <family val="0"/>
    </font>
    <font>
      <sz val="10"/>
      <color indexed="8"/>
      <name val="Roboto"/>
      <family val="0"/>
    </font>
    <font>
      <i/>
      <sz val="10"/>
      <name val="Roboto"/>
      <family val="0"/>
    </font>
    <font>
      <i/>
      <vertAlign val="superscript"/>
      <sz val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Roboto"/>
      <family val="0"/>
    </font>
    <font>
      <b/>
      <sz val="12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Roboto"/>
      <family val="0"/>
    </font>
    <font>
      <sz val="10"/>
      <color rgb="FF000000"/>
      <name val="Roboto"/>
      <family val="0"/>
    </font>
    <font>
      <sz val="10"/>
      <color theme="1"/>
      <name val="Roboto"/>
      <family val="0"/>
    </font>
    <font>
      <b/>
      <sz val="12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wrapText="1"/>
    </xf>
    <xf numFmtId="3" fontId="43" fillId="0" borderId="11" xfId="0" applyNumberFormat="1" applyFont="1" applyBorder="1" applyAlignment="1">
      <alignment horizontal="right" wrapText="1"/>
    </xf>
    <xf numFmtId="0" fontId="43" fillId="0" borderId="0" xfId="0" applyFont="1" applyBorder="1" applyAlignment="1">
      <alignment wrapText="1"/>
    </xf>
    <xf numFmtId="177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177" fontId="3" fillId="0" borderId="11" xfId="0" applyNumberFormat="1" applyFont="1" applyBorder="1" applyAlignment="1">
      <alignment horizontal="right" wrapText="1"/>
    </xf>
    <xf numFmtId="3" fontId="43" fillId="0" borderId="0" xfId="0" applyNumberFormat="1" applyFont="1" applyBorder="1" applyAlignment="1">
      <alignment horizontal="right" wrapText="1"/>
    </xf>
    <xf numFmtId="3" fontId="44" fillId="0" borderId="0" xfId="0" applyNumberFormat="1" applyFont="1" applyAlignment="1">
      <alignment/>
    </xf>
    <xf numFmtId="0" fontId="44" fillId="0" borderId="0" xfId="0" applyFont="1" applyBorder="1" applyAlignment="1">
      <alignment/>
    </xf>
    <xf numFmtId="3" fontId="44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right" wrapText="1"/>
    </xf>
    <xf numFmtId="3" fontId="44" fillId="0" borderId="0" xfId="0" applyNumberFormat="1" applyFont="1" applyBorder="1" applyAlignment="1">
      <alignment horizontal="right" wrapText="1"/>
    </xf>
    <xf numFmtId="3" fontId="44" fillId="0" borderId="11" xfId="0" applyNumberFormat="1" applyFont="1" applyBorder="1" applyAlignment="1">
      <alignment/>
    </xf>
    <xf numFmtId="0" fontId="44" fillId="0" borderId="11" xfId="0" applyFont="1" applyBorder="1" applyAlignment="1">
      <alignment/>
    </xf>
    <xf numFmtId="177" fontId="1" fillId="0" borderId="0" xfId="0" applyNumberFormat="1" applyFont="1" applyFill="1" applyAlignment="1">
      <alignment horizontal="right" wrapText="1"/>
    </xf>
    <xf numFmtId="177" fontId="1" fillId="0" borderId="11" xfId="0" applyNumberFormat="1" applyFont="1" applyFill="1" applyBorder="1" applyAlignment="1">
      <alignment horizontal="right" wrapText="1"/>
    </xf>
    <xf numFmtId="0" fontId="42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5" fillId="0" borderId="0" xfId="0" applyFont="1" applyAlignment="1">
      <alignment horizontal="center"/>
    </xf>
    <xf numFmtId="0" fontId="44" fillId="0" borderId="11" xfId="0" applyFont="1" applyBorder="1" applyAlignment="1">
      <alignment horizontal="right"/>
    </xf>
    <xf numFmtId="0" fontId="44" fillId="0" borderId="10" xfId="0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view="pageBreakPreview" zoomScaleSheetLayoutView="100" zoomScalePageLayoutView="0" workbookViewId="0" topLeftCell="A1">
      <pane ySplit="4" topLeftCell="A77" activePane="bottomLeft" state="frozen"/>
      <selection pane="topLeft" activeCell="A1" sqref="A1"/>
      <selection pane="bottomLeft" activeCell="B90" sqref="B90:F100"/>
    </sheetView>
  </sheetViews>
  <sheetFormatPr defaultColWidth="9.00390625" defaultRowHeight="12.75"/>
  <cols>
    <col min="1" max="1" width="23.25390625" style="1" bestFit="1" customWidth="1"/>
    <col min="2" max="6" width="19.00390625" style="1" customWidth="1"/>
    <col min="7" max="7" width="9.125" style="1" customWidth="1"/>
    <col min="8" max="16384" width="9.125" style="1" customWidth="1"/>
  </cols>
  <sheetData>
    <row r="1" spans="1:6" ht="15.75">
      <c r="A1" s="23" t="s">
        <v>8</v>
      </c>
      <c r="B1" s="23"/>
      <c r="C1" s="23"/>
      <c r="D1" s="23"/>
      <c r="E1" s="23"/>
      <c r="F1" s="23"/>
    </row>
    <row r="2" spans="1:6" ht="12.75">
      <c r="A2" s="24" t="s">
        <v>0</v>
      </c>
      <c r="B2" s="24"/>
      <c r="C2" s="24"/>
      <c r="D2" s="24"/>
      <c r="E2" s="24"/>
      <c r="F2" s="24"/>
    </row>
    <row r="3" spans="1:6" ht="12.75">
      <c r="A3" s="25"/>
      <c r="B3" s="26" t="s">
        <v>1</v>
      </c>
      <c r="C3" s="27" t="s">
        <v>2</v>
      </c>
      <c r="D3" s="27"/>
      <c r="E3" s="27"/>
      <c r="F3" s="27"/>
    </row>
    <row r="4" spans="1:6" ht="38.25">
      <c r="A4" s="25"/>
      <c r="B4" s="26"/>
      <c r="C4" s="2" t="s">
        <v>3</v>
      </c>
      <c r="D4" s="2" t="s">
        <v>7</v>
      </c>
      <c r="E4" s="2" t="s">
        <v>4</v>
      </c>
      <c r="F4" s="2" t="s">
        <v>6</v>
      </c>
    </row>
    <row r="5" spans="1:6" ht="12.75">
      <c r="A5" s="20" t="s">
        <v>27</v>
      </c>
      <c r="B5" s="20"/>
      <c r="C5" s="20"/>
      <c r="D5" s="20"/>
      <c r="E5" s="20"/>
      <c r="F5" s="20"/>
    </row>
    <row r="6" spans="1:6" ht="12.75">
      <c r="A6" s="5" t="s">
        <v>26</v>
      </c>
      <c r="B6" s="9">
        <v>90041</v>
      </c>
      <c r="C6" s="9">
        <v>10561</v>
      </c>
      <c r="D6" s="9">
        <v>129</v>
      </c>
      <c r="E6" s="9">
        <v>53346</v>
      </c>
      <c r="F6" s="9">
        <v>26005</v>
      </c>
    </row>
    <row r="7" spans="1:6" ht="12.75">
      <c r="A7" s="5" t="s">
        <v>9</v>
      </c>
      <c r="B7" s="9">
        <v>4689</v>
      </c>
      <c r="C7" s="9">
        <v>721</v>
      </c>
      <c r="D7" s="9">
        <v>19</v>
      </c>
      <c r="E7" s="9">
        <v>3573</v>
      </c>
      <c r="F7" s="9">
        <v>376</v>
      </c>
    </row>
    <row r="8" spans="1:6" ht="12.75">
      <c r="A8" s="5" t="s">
        <v>10</v>
      </c>
      <c r="B8" s="9">
        <v>1910</v>
      </c>
      <c r="C8" s="9">
        <v>156</v>
      </c>
      <c r="D8" s="9">
        <v>3</v>
      </c>
      <c r="E8" s="9">
        <v>671</v>
      </c>
      <c r="F8" s="9">
        <v>1080</v>
      </c>
    </row>
    <row r="9" spans="1:6" ht="12.75">
      <c r="A9" s="5" t="s">
        <v>11</v>
      </c>
      <c r="B9" s="9">
        <v>19071</v>
      </c>
      <c r="C9" s="9">
        <v>1459</v>
      </c>
      <c r="D9" s="9">
        <v>14</v>
      </c>
      <c r="E9" s="9">
        <v>8467</v>
      </c>
      <c r="F9" s="9">
        <v>9131</v>
      </c>
    </row>
    <row r="10" spans="1:6" ht="12.75">
      <c r="A10" s="5" t="s">
        <v>5</v>
      </c>
      <c r="B10" s="9">
        <v>9193</v>
      </c>
      <c r="C10" s="9">
        <v>855</v>
      </c>
      <c r="D10" s="9">
        <v>6</v>
      </c>
      <c r="E10" s="9">
        <v>4552</v>
      </c>
      <c r="F10" s="9">
        <v>3780</v>
      </c>
    </row>
    <row r="11" spans="1:6" ht="12.75">
      <c r="A11" s="5" t="s">
        <v>12</v>
      </c>
      <c r="B11" s="9">
        <v>2499</v>
      </c>
      <c r="C11" s="9">
        <v>129</v>
      </c>
      <c r="D11" s="9">
        <v>1</v>
      </c>
      <c r="E11" s="9">
        <v>814</v>
      </c>
      <c r="F11" s="9">
        <v>1555</v>
      </c>
    </row>
    <row r="12" spans="1:6" ht="12.75">
      <c r="A12" s="5" t="s">
        <v>13</v>
      </c>
      <c r="B12" s="9">
        <v>18921</v>
      </c>
      <c r="C12" s="9">
        <v>2862</v>
      </c>
      <c r="D12" s="9">
        <v>28</v>
      </c>
      <c r="E12" s="9">
        <v>14179</v>
      </c>
      <c r="F12" s="9">
        <v>1852</v>
      </c>
    </row>
    <row r="13" spans="1:6" ht="12.75">
      <c r="A13" s="5" t="s">
        <v>14</v>
      </c>
      <c r="B13" s="9">
        <v>2870</v>
      </c>
      <c r="C13" s="9">
        <v>105</v>
      </c>
      <c r="D13" s="9" t="s">
        <v>18</v>
      </c>
      <c r="E13" s="9">
        <v>539</v>
      </c>
      <c r="F13" s="9">
        <v>2226</v>
      </c>
    </row>
    <row r="14" spans="1:6" ht="12.75">
      <c r="A14" s="5" t="s">
        <v>15</v>
      </c>
      <c r="B14" s="9">
        <v>13098</v>
      </c>
      <c r="C14" s="9">
        <v>1945</v>
      </c>
      <c r="D14" s="9">
        <v>22</v>
      </c>
      <c r="E14" s="9">
        <v>9453</v>
      </c>
      <c r="F14" s="9">
        <v>1678</v>
      </c>
    </row>
    <row r="15" spans="1:6" ht="12.75">
      <c r="A15" s="5" t="s">
        <v>16</v>
      </c>
      <c r="B15" s="9">
        <v>4775</v>
      </c>
      <c r="C15" s="9">
        <v>234</v>
      </c>
      <c r="D15" s="9">
        <v>1</v>
      </c>
      <c r="E15" s="9">
        <v>1793</v>
      </c>
      <c r="F15" s="9">
        <v>2747</v>
      </c>
    </row>
    <row r="16" spans="1:6" ht="12.75">
      <c r="A16" s="3" t="s">
        <v>17</v>
      </c>
      <c r="B16" s="4">
        <v>13015</v>
      </c>
      <c r="C16" s="4">
        <v>2095</v>
      </c>
      <c r="D16" s="4">
        <v>35</v>
      </c>
      <c r="E16" s="4">
        <v>9305</v>
      </c>
      <c r="F16" s="4">
        <v>1580</v>
      </c>
    </row>
    <row r="17" spans="1:6" ht="12.75">
      <c r="A17" s="20" t="s">
        <v>19</v>
      </c>
      <c r="B17" s="20"/>
      <c r="C17" s="20"/>
      <c r="D17" s="20"/>
      <c r="E17" s="20"/>
      <c r="F17" s="20"/>
    </row>
    <row r="18" spans="1:6" ht="12.75">
      <c r="A18" s="5" t="s">
        <v>26</v>
      </c>
      <c r="B18" s="9">
        <v>96653</v>
      </c>
      <c r="C18" s="9">
        <v>10820</v>
      </c>
      <c r="D18" s="9">
        <v>131</v>
      </c>
      <c r="E18" s="9">
        <v>59916</v>
      </c>
      <c r="F18" s="9">
        <v>25786</v>
      </c>
    </row>
    <row r="19" spans="1:6" ht="12.75">
      <c r="A19" s="5" t="s">
        <v>9</v>
      </c>
      <c r="B19" s="9">
        <v>5104</v>
      </c>
      <c r="C19" s="9">
        <v>747</v>
      </c>
      <c r="D19" s="9">
        <v>21</v>
      </c>
      <c r="E19" s="9">
        <v>3952</v>
      </c>
      <c r="F19" s="9">
        <v>384</v>
      </c>
    </row>
    <row r="20" spans="1:6" ht="12.75">
      <c r="A20" s="5" t="s">
        <v>10</v>
      </c>
      <c r="B20" s="9">
        <v>1961</v>
      </c>
      <c r="C20" s="9">
        <v>161</v>
      </c>
      <c r="D20" s="9">
        <v>3</v>
      </c>
      <c r="E20" s="9">
        <v>749</v>
      </c>
      <c r="F20" s="9">
        <v>1048</v>
      </c>
    </row>
    <row r="21" spans="1:6" ht="12.75">
      <c r="A21" s="5" t="s">
        <v>11</v>
      </c>
      <c r="B21" s="9">
        <v>19836</v>
      </c>
      <c r="C21" s="9">
        <v>1503</v>
      </c>
      <c r="D21" s="9">
        <v>13</v>
      </c>
      <c r="E21" s="9">
        <v>9208</v>
      </c>
      <c r="F21" s="9">
        <v>9112</v>
      </c>
    </row>
    <row r="22" spans="1:6" ht="12.75">
      <c r="A22" s="5" t="s">
        <v>5</v>
      </c>
      <c r="B22" s="9">
        <v>9997</v>
      </c>
      <c r="C22" s="9">
        <v>873</v>
      </c>
      <c r="D22" s="9">
        <v>6</v>
      </c>
      <c r="E22" s="9">
        <v>5349</v>
      </c>
      <c r="F22" s="9">
        <v>3769</v>
      </c>
    </row>
    <row r="23" spans="1:6" ht="12.75">
      <c r="A23" s="5" t="s">
        <v>12</v>
      </c>
      <c r="B23" s="9">
        <v>2589</v>
      </c>
      <c r="C23" s="9">
        <v>132</v>
      </c>
      <c r="D23" s="9">
        <v>1</v>
      </c>
      <c r="E23" s="9">
        <v>906</v>
      </c>
      <c r="F23" s="9">
        <v>1550</v>
      </c>
    </row>
    <row r="24" spans="1:6" ht="12.75">
      <c r="A24" s="5" t="s">
        <v>13</v>
      </c>
      <c r="B24" s="9">
        <v>20810</v>
      </c>
      <c r="C24" s="9">
        <v>2862</v>
      </c>
      <c r="D24" s="9">
        <v>30</v>
      </c>
      <c r="E24" s="9">
        <v>16088</v>
      </c>
      <c r="F24" s="9">
        <v>1830</v>
      </c>
    </row>
    <row r="25" spans="1:6" ht="12.75">
      <c r="A25" s="5" t="s">
        <v>14</v>
      </c>
      <c r="B25" s="9">
        <v>2860</v>
      </c>
      <c r="C25" s="9">
        <v>110</v>
      </c>
      <c r="D25" s="9" t="s">
        <v>18</v>
      </c>
      <c r="E25" s="9">
        <v>585</v>
      </c>
      <c r="F25" s="9">
        <v>2165</v>
      </c>
    </row>
    <row r="26" spans="1:6" ht="12.75">
      <c r="A26" s="5" t="s">
        <v>15</v>
      </c>
      <c r="B26" s="9">
        <v>14299</v>
      </c>
      <c r="C26" s="9">
        <v>1978</v>
      </c>
      <c r="D26" s="9">
        <v>22</v>
      </c>
      <c r="E26" s="9">
        <v>10611</v>
      </c>
      <c r="F26" s="9">
        <v>1688</v>
      </c>
    </row>
    <row r="27" spans="1:6" ht="12.75">
      <c r="A27" s="5" t="s">
        <v>16</v>
      </c>
      <c r="B27" s="9">
        <v>4845</v>
      </c>
      <c r="C27" s="9">
        <v>229</v>
      </c>
      <c r="D27" s="9">
        <v>1</v>
      </c>
      <c r="E27" s="9">
        <v>1943</v>
      </c>
      <c r="F27" s="9">
        <v>2672</v>
      </c>
    </row>
    <row r="28" spans="1:6" ht="12.75">
      <c r="A28" s="3" t="s">
        <v>17</v>
      </c>
      <c r="B28" s="4">
        <v>14352</v>
      </c>
      <c r="C28" s="4">
        <v>2225</v>
      </c>
      <c r="D28" s="4">
        <v>34</v>
      </c>
      <c r="E28" s="4">
        <v>10525</v>
      </c>
      <c r="F28" s="4">
        <v>1568</v>
      </c>
    </row>
    <row r="29" spans="1:6" ht="12.75">
      <c r="A29" s="20" t="s">
        <v>20</v>
      </c>
      <c r="B29" s="20"/>
      <c r="C29" s="20"/>
      <c r="D29" s="20"/>
      <c r="E29" s="20"/>
      <c r="F29" s="20"/>
    </row>
    <row r="30" spans="1:6" ht="12.75">
      <c r="A30" s="5" t="s">
        <v>26</v>
      </c>
      <c r="B30" s="9">
        <v>107672</v>
      </c>
      <c r="C30" s="9">
        <v>11268</v>
      </c>
      <c r="D30" s="9">
        <v>131</v>
      </c>
      <c r="E30" s="9">
        <v>70009</v>
      </c>
      <c r="F30" s="9">
        <v>26264</v>
      </c>
    </row>
    <row r="31" spans="1:6" ht="12.75">
      <c r="A31" s="5" t="s">
        <v>9</v>
      </c>
      <c r="B31" s="9">
        <v>5681</v>
      </c>
      <c r="C31" s="9">
        <v>785</v>
      </c>
      <c r="D31" s="9">
        <v>22</v>
      </c>
      <c r="E31" s="9">
        <v>4488</v>
      </c>
      <c r="F31" s="9">
        <v>386</v>
      </c>
    </row>
    <row r="32" spans="1:6" ht="12.75">
      <c r="A32" s="5" t="s">
        <v>10</v>
      </c>
      <c r="B32" s="9">
        <v>2124</v>
      </c>
      <c r="C32" s="9">
        <v>175</v>
      </c>
      <c r="D32" s="9">
        <v>3</v>
      </c>
      <c r="E32" s="9">
        <v>891</v>
      </c>
      <c r="F32" s="9">
        <v>1055</v>
      </c>
    </row>
    <row r="33" spans="1:6" ht="12.75">
      <c r="A33" s="5" t="s">
        <v>11</v>
      </c>
      <c r="B33" s="9">
        <v>21187</v>
      </c>
      <c r="C33" s="9">
        <v>1464</v>
      </c>
      <c r="D33" s="9">
        <v>13</v>
      </c>
      <c r="E33" s="9">
        <v>10494</v>
      </c>
      <c r="F33" s="9">
        <v>9216</v>
      </c>
    </row>
    <row r="34" spans="1:6" ht="12.75">
      <c r="A34" s="5" t="s">
        <v>5</v>
      </c>
      <c r="B34" s="9">
        <v>11242</v>
      </c>
      <c r="C34" s="9">
        <v>905</v>
      </c>
      <c r="D34" s="9">
        <v>6</v>
      </c>
      <c r="E34" s="9">
        <v>6411</v>
      </c>
      <c r="F34" s="9">
        <v>3920</v>
      </c>
    </row>
    <row r="35" spans="1:6" ht="12.75">
      <c r="A35" s="5" t="s">
        <v>12</v>
      </c>
      <c r="B35" s="9">
        <v>2734</v>
      </c>
      <c r="C35" s="9">
        <v>135</v>
      </c>
      <c r="D35" s="9">
        <v>1</v>
      </c>
      <c r="E35" s="9">
        <v>1017</v>
      </c>
      <c r="F35" s="9">
        <v>1581</v>
      </c>
    </row>
    <row r="36" spans="1:6" ht="12.75">
      <c r="A36" s="5" t="s">
        <v>13</v>
      </c>
      <c r="B36" s="9">
        <v>23712</v>
      </c>
      <c r="C36" s="9">
        <v>2994</v>
      </c>
      <c r="D36" s="9">
        <v>29</v>
      </c>
      <c r="E36" s="9">
        <v>18801</v>
      </c>
      <c r="F36" s="9">
        <v>1888</v>
      </c>
    </row>
    <row r="37" spans="1:6" ht="12.75">
      <c r="A37" s="5" t="s">
        <v>14</v>
      </c>
      <c r="B37" s="9">
        <v>2975</v>
      </c>
      <c r="C37" s="9">
        <v>110</v>
      </c>
      <c r="D37" s="9"/>
      <c r="E37" s="9">
        <v>704</v>
      </c>
      <c r="F37" s="9">
        <v>2161</v>
      </c>
    </row>
    <row r="38" spans="1:6" ht="12.75">
      <c r="A38" s="5" t="s">
        <v>15</v>
      </c>
      <c r="B38" s="9">
        <v>16332</v>
      </c>
      <c r="C38" s="9">
        <v>2147</v>
      </c>
      <c r="D38" s="9">
        <v>22</v>
      </c>
      <c r="E38" s="9">
        <v>12442</v>
      </c>
      <c r="F38" s="9">
        <v>1721</v>
      </c>
    </row>
    <row r="39" spans="1:6" ht="12.75">
      <c r="A39" s="5" t="s">
        <v>16</v>
      </c>
      <c r="B39" s="9">
        <v>5160</v>
      </c>
      <c r="C39" s="9">
        <v>230</v>
      </c>
      <c r="D39" s="9">
        <v>1</v>
      </c>
      <c r="E39" s="9">
        <v>2211</v>
      </c>
      <c r="F39" s="9">
        <v>2718</v>
      </c>
    </row>
    <row r="40" spans="1:6" ht="12.75">
      <c r="A40" s="3" t="s">
        <v>17</v>
      </c>
      <c r="B40" s="4">
        <v>16525</v>
      </c>
      <c r="C40" s="4">
        <v>2323</v>
      </c>
      <c r="D40" s="4">
        <v>34</v>
      </c>
      <c r="E40" s="4">
        <v>12550</v>
      </c>
      <c r="F40" s="4">
        <v>1618</v>
      </c>
    </row>
    <row r="41" spans="1:6" ht="12.75">
      <c r="A41" s="20" t="s">
        <v>21</v>
      </c>
      <c r="B41" s="20"/>
      <c r="C41" s="20"/>
      <c r="D41" s="20"/>
      <c r="E41" s="20"/>
      <c r="F41" s="20"/>
    </row>
    <row r="42" spans="1:6" ht="12.75">
      <c r="A42" s="5" t="s">
        <v>26</v>
      </c>
      <c r="B42" s="6">
        <v>116585</v>
      </c>
      <c r="C42" s="6">
        <v>12391</v>
      </c>
      <c r="D42" s="6">
        <v>151</v>
      </c>
      <c r="E42" s="6">
        <v>77468</v>
      </c>
      <c r="F42" s="6">
        <v>26575</v>
      </c>
    </row>
    <row r="43" spans="1:6" ht="12.75">
      <c r="A43" s="5" t="s">
        <v>9</v>
      </c>
      <c r="B43" s="6">
        <v>5896</v>
      </c>
      <c r="C43" s="6">
        <v>908</v>
      </c>
      <c r="D43" s="6">
        <v>21</v>
      </c>
      <c r="E43" s="6">
        <v>4573</v>
      </c>
      <c r="F43" s="6">
        <v>394</v>
      </c>
    </row>
    <row r="44" spans="1:6" ht="12.75">
      <c r="A44" s="5" t="s">
        <v>10</v>
      </c>
      <c r="B44" s="6">
        <v>2279</v>
      </c>
      <c r="C44" s="6">
        <v>187</v>
      </c>
      <c r="D44" s="6">
        <v>3</v>
      </c>
      <c r="E44" s="6">
        <v>1010</v>
      </c>
      <c r="F44" s="6">
        <v>1079</v>
      </c>
    </row>
    <row r="45" spans="1:6" ht="12.75">
      <c r="A45" s="5" t="s">
        <v>11</v>
      </c>
      <c r="B45" s="6">
        <v>22364</v>
      </c>
      <c r="C45" s="6">
        <v>1596</v>
      </c>
      <c r="D45" s="6">
        <v>15</v>
      </c>
      <c r="E45" s="6">
        <v>11514</v>
      </c>
      <c r="F45" s="6">
        <v>9239</v>
      </c>
    </row>
    <row r="46" spans="1:6" ht="12.75">
      <c r="A46" s="5" t="s">
        <v>5</v>
      </c>
      <c r="B46" s="6">
        <v>12208</v>
      </c>
      <c r="C46" s="6">
        <v>954</v>
      </c>
      <c r="D46" s="6">
        <v>7</v>
      </c>
      <c r="E46" s="6">
        <v>7248</v>
      </c>
      <c r="F46" s="6">
        <v>3999</v>
      </c>
    </row>
    <row r="47" spans="1:6" ht="12.75">
      <c r="A47" s="5" t="s">
        <v>12</v>
      </c>
      <c r="B47" s="6">
        <v>2938</v>
      </c>
      <c r="C47" s="6">
        <v>149</v>
      </c>
      <c r="D47" s="6">
        <v>1</v>
      </c>
      <c r="E47" s="6">
        <v>1121</v>
      </c>
      <c r="F47" s="6">
        <v>1667</v>
      </c>
    </row>
    <row r="48" spans="1:6" ht="12.75">
      <c r="A48" s="5" t="s">
        <v>13</v>
      </c>
      <c r="B48" s="6">
        <v>26204</v>
      </c>
      <c r="C48" s="6">
        <v>3354</v>
      </c>
      <c r="D48" s="6">
        <v>33</v>
      </c>
      <c r="E48" s="6">
        <v>20909</v>
      </c>
      <c r="F48" s="6">
        <v>1908</v>
      </c>
    </row>
    <row r="49" spans="1:6" ht="12.75">
      <c r="A49" s="5" t="s">
        <v>14</v>
      </c>
      <c r="B49" s="6">
        <v>3236</v>
      </c>
      <c r="C49" s="6">
        <v>118</v>
      </c>
      <c r="D49" s="7" t="s">
        <v>18</v>
      </c>
      <c r="E49" s="6">
        <v>842</v>
      </c>
      <c r="F49" s="6">
        <v>2276</v>
      </c>
    </row>
    <row r="50" spans="1:6" ht="12.75">
      <c r="A50" s="5" t="s">
        <v>15</v>
      </c>
      <c r="B50" s="6">
        <v>17779</v>
      </c>
      <c r="C50" s="6">
        <v>2267</v>
      </c>
      <c r="D50" s="6">
        <v>25</v>
      </c>
      <c r="E50" s="6">
        <v>13746</v>
      </c>
      <c r="F50" s="6">
        <v>1741</v>
      </c>
    </row>
    <row r="51" spans="1:6" ht="12.75">
      <c r="A51" s="5" t="s">
        <v>16</v>
      </c>
      <c r="B51" s="6">
        <v>5418</v>
      </c>
      <c r="C51" s="6">
        <v>264</v>
      </c>
      <c r="D51" s="6">
        <v>1</v>
      </c>
      <c r="E51" s="6">
        <v>2498</v>
      </c>
      <c r="F51" s="6">
        <v>2655</v>
      </c>
    </row>
    <row r="52" spans="1:6" ht="12.75">
      <c r="A52" s="3" t="s">
        <v>17</v>
      </c>
      <c r="B52" s="8">
        <v>18263</v>
      </c>
      <c r="C52" s="8">
        <v>2594</v>
      </c>
      <c r="D52" s="8">
        <v>45</v>
      </c>
      <c r="E52" s="8">
        <v>14007</v>
      </c>
      <c r="F52" s="8">
        <v>1617</v>
      </c>
    </row>
    <row r="53" spans="1:6" ht="12.75">
      <c r="A53" s="20" t="s">
        <v>22</v>
      </c>
      <c r="B53" s="20"/>
      <c r="C53" s="20"/>
      <c r="D53" s="20"/>
      <c r="E53" s="20"/>
      <c r="F53" s="20"/>
    </row>
    <row r="54" spans="1:6" ht="12.75">
      <c r="A54" s="5" t="s">
        <v>26</v>
      </c>
      <c r="B54" s="6">
        <f>C54+D54+E54+F54</f>
        <v>125759</v>
      </c>
      <c r="C54" s="6">
        <v>12895</v>
      </c>
      <c r="D54" s="6">
        <v>152</v>
      </c>
      <c r="E54" s="6">
        <v>85244</v>
      </c>
      <c r="F54" s="6">
        <v>27468</v>
      </c>
    </row>
    <row r="55" spans="1:6" ht="12.75">
      <c r="A55" s="5" t="s">
        <v>9</v>
      </c>
      <c r="B55" s="6">
        <v>6121</v>
      </c>
      <c r="C55" s="6">
        <v>944</v>
      </c>
      <c r="D55" s="6">
        <v>23</v>
      </c>
      <c r="E55" s="6">
        <v>4756</v>
      </c>
      <c r="F55" s="6">
        <v>398</v>
      </c>
    </row>
    <row r="56" spans="1:6" ht="12.75">
      <c r="A56" s="5" t="s">
        <v>10</v>
      </c>
      <c r="B56" s="6">
        <v>2536</v>
      </c>
      <c r="C56" s="6">
        <v>194</v>
      </c>
      <c r="D56" s="6">
        <v>3</v>
      </c>
      <c r="E56" s="6">
        <v>1156</v>
      </c>
      <c r="F56" s="6">
        <v>1183</v>
      </c>
    </row>
    <row r="57" spans="1:6" ht="12.75">
      <c r="A57" s="5" t="s">
        <v>11</v>
      </c>
      <c r="B57" s="6">
        <v>23639</v>
      </c>
      <c r="C57" s="6">
        <v>1641</v>
      </c>
      <c r="D57" s="6">
        <v>15</v>
      </c>
      <c r="E57" s="6">
        <v>12461</v>
      </c>
      <c r="F57" s="6">
        <v>9522</v>
      </c>
    </row>
    <row r="58" spans="1:6" ht="12.75">
      <c r="A58" s="5" t="s">
        <v>5</v>
      </c>
      <c r="B58" s="6">
        <v>13275</v>
      </c>
      <c r="C58" s="6">
        <v>992</v>
      </c>
      <c r="D58" s="6">
        <v>6</v>
      </c>
      <c r="E58" s="6">
        <v>8131</v>
      </c>
      <c r="F58" s="6">
        <v>4146</v>
      </c>
    </row>
    <row r="59" spans="1:6" ht="12.75">
      <c r="A59" s="5" t="s">
        <v>12</v>
      </c>
      <c r="B59" s="6">
        <v>3167</v>
      </c>
      <c r="C59" s="6">
        <v>163</v>
      </c>
      <c r="D59" s="6">
        <v>1</v>
      </c>
      <c r="E59" s="6">
        <v>1266</v>
      </c>
      <c r="F59" s="6">
        <v>1737</v>
      </c>
    </row>
    <row r="60" spans="1:6" ht="12.75">
      <c r="A60" s="5" t="s">
        <v>13</v>
      </c>
      <c r="B60" s="6">
        <v>28694</v>
      </c>
      <c r="C60" s="6">
        <v>3500</v>
      </c>
      <c r="D60" s="6">
        <v>35</v>
      </c>
      <c r="E60" s="6">
        <v>23189</v>
      </c>
      <c r="F60" s="6">
        <v>1970</v>
      </c>
    </row>
    <row r="61" spans="1:6" ht="12.75">
      <c r="A61" s="5" t="s">
        <v>14</v>
      </c>
      <c r="B61" s="6">
        <v>3321</v>
      </c>
      <c r="C61" s="6">
        <v>126</v>
      </c>
      <c r="D61" s="7" t="s">
        <v>18</v>
      </c>
      <c r="E61" s="6">
        <v>943</v>
      </c>
      <c r="F61" s="6">
        <v>2252</v>
      </c>
    </row>
    <row r="62" spans="1:6" ht="12.75">
      <c r="A62" s="5" t="s">
        <v>15</v>
      </c>
      <c r="B62" s="6">
        <v>19193</v>
      </c>
      <c r="C62" s="6">
        <v>2369</v>
      </c>
      <c r="D62" s="6">
        <v>24</v>
      </c>
      <c r="E62" s="6">
        <v>15018</v>
      </c>
      <c r="F62" s="6">
        <v>1782</v>
      </c>
    </row>
    <row r="63" spans="1:6" ht="12.75">
      <c r="A63" s="5" t="s">
        <v>16</v>
      </c>
      <c r="B63" s="6">
        <v>5838</v>
      </c>
      <c r="C63" s="6">
        <v>263</v>
      </c>
      <c r="D63" s="6">
        <v>1</v>
      </c>
      <c r="E63" s="6">
        <v>2773</v>
      </c>
      <c r="F63" s="6">
        <v>2801</v>
      </c>
    </row>
    <row r="64" spans="1:6" ht="12.75">
      <c r="A64" s="3" t="s">
        <v>17</v>
      </c>
      <c r="B64" s="8">
        <v>19975</v>
      </c>
      <c r="C64" s="8">
        <v>2703</v>
      </c>
      <c r="D64" s="8">
        <v>44</v>
      </c>
      <c r="E64" s="8">
        <v>15551</v>
      </c>
      <c r="F64" s="8">
        <v>1677</v>
      </c>
    </row>
    <row r="65" spans="1:6" ht="12.75">
      <c r="A65" s="20" t="s">
        <v>23</v>
      </c>
      <c r="B65" s="20"/>
      <c r="C65" s="20"/>
      <c r="D65" s="20"/>
      <c r="E65" s="20"/>
      <c r="F65" s="20"/>
    </row>
    <row r="66" spans="1:6" ht="12.75">
      <c r="A66" s="5" t="s">
        <v>26</v>
      </c>
      <c r="B66" s="6">
        <v>133532</v>
      </c>
      <c r="C66" s="10">
        <v>13164</v>
      </c>
      <c r="D66" s="11">
        <v>151</v>
      </c>
      <c r="E66" s="12">
        <v>91873</v>
      </c>
      <c r="F66" s="12">
        <v>28344</v>
      </c>
    </row>
    <row r="67" spans="1:6" ht="12.75">
      <c r="A67" s="5" t="s">
        <v>9</v>
      </c>
      <c r="B67" s="6">
        <v>6385</v>
      </c>
      <c r="C67" s="10">
        <v>1009</v>
      </c>
      <c r="D67" s="11">
        <v>24</v>
      </c>
      <c r="E67" s="12">
        <v>4934</v>
      </c>
      <c r="F67" s="11">
        <v>418</v>
      </c>
    </row>
    <row r="68" spans="1:6" ht="12.75">
      <c r="A68" s="5" t="s">
        <v>10</v>
      </c>
      <c r="B68" s="6">
        <v>2707</v>
      </c>
      <c r="C68" s="13">
        <v>188</v>
      </c>
      <c r="D68" s="11">
        <v>3</v>
      </c>
      <c r="E68" s="12">
        <v>1195</v>
      </c>
      <c r="F68" s="12">
        <v>1321</v>
      </c>
    </row>
    <row r="69" spans="1:6" ht="12.75">
      <c r="A69" s="5" t="s">
        <v>11</v>
      </c>
      <c r="B69" s="6">
        <v>24929</v>
      </c>
      <c r="C69" s="10">
        <v>1672</v>
      </c>
      <c r="D69" s="11">
        <v>16</v>
      </c>
      <c r="E69" s="12">
        <v>13338</v>
      </c>
      <c r="F69" s="12">
        <v>9903</v>
      </c>
    </row>
    <row r="70" spans="1:6" ht="12.75">
      <c r="A70" s="5" t="s">
        <v>5</v>
      </c>
      <c r="B70" s="6">
        <v>13980</v>
      </c>
      <c r="C70" s="13">
        <v>978</v>
      </c>
      <c r="D70" s="11">
        <v>6</v>
      </c>
      <c r="E70" s="12">
        <v>8738</v>
      </c>
      <c r="F70" s="12">
        <v>4258</v>
      </c>
    </row>
    <row r="71" spans="1:6" ht="12.75">
      <c r="A71" s="5" t="s">
        <v>12</v>
      </c>
      <c r="B71" s="6">
        <v>3334</v>
      </c>
      <c r="C71" s="13">
        <v>169</v>
      </c>
      <c r="D71" s="11">
        <v>1</v>
      </c>
      <c r="E71" s="12">
        <v>1373</v>
      </c>
      <c r="F71" s="12">
        <v>1791</v>
      </c>
    </row>
    <row r="72" spans="1:6" ht="12.75">
      <c r="A72" s="5" t="s">
        <v>13</v>
      </c>
      <c r="B72" s="6">
        <v>30891</v>
      </c>
      <c r="C72" s="10">
        <v>3590</v>
      </c>
      <c r="D72" s="11">
        <v>33</v>
      </c>
      <c r="E72" s="12">
        <v>25236</v>
      </c>
      <c r="F72" s="12">
        <v>2032</v>
      </c>
    </row>
    <row r="73" spans="1:6" ht="12.75">
      <c r="A73" s="5" t="s">
        <v>14</v>
      </c>
      <c r="B73" s="6">
        <v>3470</v>
      </c>
      <c r="C73" s="13">
        <v>132</v>
      </c>
      <c r="D73" s="14" t="s">
        <v>18</v>
      </c>
      <c r="E73" s="15">
        <v>1044</v>
      </c>
      <c r="F73" s="15">
        <v>2294</v>
      </c>
    </row>
    <row r="74" spans="1:6" ht="12.75">
      <c r="A74" s="5" t="s">
        <v>15</v>
      </c>
      <c r="B74" s="6">
        <v>20399</v>
      </c>
      <c r="C74" s="10">
        <v>2450</v>
      </c>
      <c r="D74" s="11">
        <v>24</v>
      </c>
      <c r="E74" s="12">
        <v>16107</v>
      </c>
      <c r="F74" s="12">
        <v>1818</v>
      </c>
    </row>
    <row r="75" spans="1:6" ht="12.75">
      <c r="A75" s="5" t="s">
        <v>16</v>
      </c>
      <c r="B75" s="6">
        <v>6139</v>
      </c>
      <c r="C75" s="10">
        <v>252</v>
      </c>
      <c r="D75" s="11">
        <v>1</v>
      </c>
      <c r="E75" s="12">
        <v>3154</v>
      </c>
      <c r="F75" s="12">
        <v>2732</v>
      </c>
    </row>
    <row r="76" spans="1:6" ht="12.75">
      <c r="A76" s="3" t="s">
        <v>17</v>
      </c>
      <c r="B76" s="8">
        <v>21298</v>
      </c>
      <c r="C76" s="16">
        <v>2724</v>
      </c>
      <c r="D76" s="17">
        <v>43</v>
      </c>
      <c r="E76" s="16">
        <v>16754</v>
      </c>
      <c r="F76" s="16">
        <v>1777</v>
      </c>
    </row>
    <row r="77" spans="1:6" ht="12.75">
      <c r="A77" s="20" t="s">
        <v>24</v>
      </c>
      <c r="B77" s="20"/>
      <c r="C77" s="20"/>
      <c r="D77" s="20"/>
      <c r="E77" s="20"/>
      <c r="F77" s="20"/>
    </row>
    <row r="78" spans="1:6" ht="12.75">
      <c r="A78" s="5" t="s">
        <v>26</v>
      </c>
      <c r="B78" s="6">
        <v>135457</v>
      </c>
      <c r="C78" s="6">
        <v>13554</v>
      </c>
      <c r="D78" s="6">
        <v>150</v>
      </c>
      <c r="E78" s="18">
        <v>92920</v>
      </c>
      <c r="F78" s="18">
        <v>28833</v>
      </c>
    </row>
    <row r="79" spans="1:6" ht="12.75">
      <c r="A79" s="5" t="s">
        <v>9</v>
      </c>
      <c r="B79" s="6">
        <v>6429</v>
      </c>
      <c r="C79" s="6">
        <v>1035</v>
      </c>
      <c r="D79" s="6">
        <v>22</v>
      </c>
      <c r="E79" s="18">
        <v>4936</v>
      </c>
      <c r="F79" s="18">
        <v>436</v>
      </c>
    </row>
    <row r="80" spans="1:6" ht="12.75">
      <c r="A80" s="5" t="s">
        <v>10</v>
      </c>
      <c r="B80" s="6">
        <v>2723</v>
      </c>
      <c r="C80" s="6">
        <v>197</v>
      </c>
      <c r="D80" s="6">
        <v>3</v>
      </c>
      <c r="E80" s="18">
        <v>1193</v>
      </c>
      <c r="F80" s="18">
        <v>1330</v>
      </c>
    </row>
    <row r="81" spans="1:6" ht="12.75">
      <c r="A81" s="5" t="s">
        <v>11</v>
      </c>
      <c r="B81" s="6">
        <v>25244</v>
      </c>
      <c r="C81" s="6">
        <v>1717</v>
      </c>
      <c r="D81" s="6">
        <v>16</v>
      </c>
      <c r="E81" s="18">
        <v>13527</v>
      </c>
      <c r="F81" s="18">
        <v>9984</v>
      </c>
    </row>
    <row r="82" spans="1:6" ht="12.75">
      <c r="A82" s="5" t="s">
        <v>5</v>
      </c>
      <c r="B82" s="6">
        <v>14042</v>
      </c>
      <c r="C82" s="6">
        <v>1001</v>
      </c>
      <c r="D82" s="6">
        <v>6</v>
      </c>
      <c r="E82" s="18">
        <v>8728</v>
      </c>
      <c r="F82" s="18">
        <v>4307</v>
      </c>
    </row>
    <row r="83" spans="1:6" ht="12.75">
      <c r="A83" s="5" t="s">
        <v>12</v>
      </c>
      <c r="B83" s="6">
        <v>3339</v>
      </c>
      <c r="C83" s="6">
        <v>169</v>
      </c>
      <c r="D83" s="6">
        <v>1</v>
      </c>
      <c r="E83" s="18">
        <v>1351</v>
      </c>
      <c r="F83" s="18">
        <v>1818</v>
      </c>
    </row>
    <row r="84" spans="1:6" ht="12.75">
      <c r="A84" s="5" t="s">
        <v>13</v>
      </c>
      <c r="B84" s="6">
        <v>31185</v>
      </c>
      <c r="C84" s="6">
        <v>3704</v>
      </c>
      <c r="D84" s="6">
        <v>34</v>
      </c>
      <c r="E84" s="18">
        <v>25361</v>
      </c>
      <c r="F84" s="18">
        <v>2086</v>
      </c>
    </row>
    <row r="85" spans="1:6" ht="12.75">
      <c r="A85" s="5" t="s">
        <v>14</v>
      </c>
      <c r="B85" s="6">
        <v>3536</v>
      </c>
      <c r="C85" s="6">
        <v>137</v>
      </c>
      <c r="D85" s="7" t="s">
        <v>18</v>
      </c>
      <c r="E85" s="18">
        <v>1068</v>
      </c>
      <c r="F85" s="18">
        <v>2331</v>
      </c>
    </row>
    <row r="86" spans="1:6" ht="12.75">
      <c r="A86" s="5" t="s">
        <v>15</v>
      </c>
      <c r="B86" s="6">
        <v>20935</v>
      </c>
      <c r="C86" s="6">
        <v>2522</v>
      </c>
      <c r="D86" s="6">
        <v>24</v>
      </c>
      <c r="E86" s="18">
        <v>16510</v>
      </c>
      <c r="F86" s="18">
        <v>1879</v>
      </c>
    </row>
    <row r="87" spans="1:6" ht="12.75">
      <c r="A87" s="5" t="s">
        <v>16</v>
      </c>
      <c r="B87" s="6">
        <v>6140</v>
      </c>
      <c r="C87" s="6">
        <v>265</v>
      </c>
      <c r="D87" s="6">
        <v>1</v>
      </c>
      <c r="E87" s="18">
        <v>3075</v>
      </c>
      <c r="F87" s="18">
        <v>2799</v>
      </c>
    </row>
    <row r="88" spans="1:6" ht="12.75">
      <c r="A88" s="3" t="s">
        <v>17</v>
      </c>
      <c r="B88" s="8">
        <v>21884</v>
      </c>
      <c r="C88" s="8">
        <v>2807</v>
      </c>
      <c r="D88" s="8">
        <v>43</v>
      </c>
      <c r="E88" s="19">
        <v>17171</v>
      </c>
      <c r="F88" s="19">
        <v>1863</v>
      </c>
    </row>
    <row r="89" spans="1:6" ht="12.75">
      <c r="A89" s="20" t="s">
        <v>28</v>
      </c>
      <c r="B89" s="20"/>
      <c r="C89" s="20"/>
      <c r="D89" s="20"/>
      <c r="E89" s="20"/>
      <c r="F89" s="20"/>
    </row>
    <row r="90" spans="1:6" ht="12.75">
      <c r="A90" s="5" t="s">
        <v>26</v>
      </c>
      <c r="B90" s="6">
        <v>134628</v>
      </c>
      <c r="C90" s="6">
        <v>13878</v>
      </c>
      <c r="D90" s="6">
        <v>148</v>
      </c>
      <c r="E90" s="6">
        <v>91789</v>
      </c>
      <c r="F90" s="6">
        <v>28813</v>
      </c>
    </row>
    <row r="91" spans="1:6" ht="12.75">
      <c r="A91" s="5" t="s">
        <v>9</v>
      </c>
      <c r="B91" s="6">
        <v>6415</v>
      </c>
      <c r="C91" s="6">
        <v>1050</v>
      </c>
      <c r="D91" s="6">
        <v>23</v>
      </c>
      <c r="E91" s="6">
        <v>4905</v>
      </c>
      <c r="F91" s="6">
        <v>437</v>
      </c>
    </row>
    <row r="92" spans="1:6" ht="11.25" customHeight="1">
      <c r="A92" s="5" t="s">
        <v>10</v>
      </c>
      <c r="B92" s="6">
        <v>2632</v>
      </c>
      <c r="C92" s="6">
        <v>198</v>
      </c>
      <c r="D92" s="6">
        <v>3</v>
      </c>
      <c r="E92" s="6">
        <v>1135</v>
      </c>
      <c r="F92" s="6">
        <v>1296</v>
      </c>
    </row>
    <row r="93" spans="1:6" ht="12.75">
      <c r="A93" s="5" t="s">
        <v>11</v>
      </c>
      <c r="B93" s="6">
        <v>25256</v>
      </c>
      <c r="C93" s="6">
        <v>1729</v>
      </c>
      <c r="D93" s="6">
        <v>16</v>
      </c>
      <c r="E93" s="6">
        <v>13502</v>
      </c>
      <c r="F93" s="6">
        <v>10009</v>
      </c>
    </row>
    <row r="94" spans="1:6" ht="12.75">
      <c r="A94" s="5" t="s">
        <v>5</v>
      </c>
      <c r="B94" s="6">
        <v>13690</v>
      </c>
      <c r="C94" s="6">
        <v>989</v>
      </c>
      <c r="D94" s="6">
        <v>6</v>
      </c>
      <c r="E94" s="6">
        <v>8459</v>
      </c>
      <c r="F94" s="6">
        <v>4236</v>
      </c>
    </row>
    <row r="95" spans="1:6" ht="12.75">
      <c r="A95" s="5" t="s">
        <v>12</v>
      </c>
      <c r="B95" s="6">
        <v>3320</v>
      </c>
      <c r="C95" s="6">
        <v>171</v>
      </c>
      <c r="D95" s="6">
        <v>1</v>
      </c>
      <c r="E95" s="6">
        <v>1327</v>
      </c>
      <c r="F95" s="6">
        <v>1821</v>
      </c>
    </row>
    <row r="96" spans="1:6" ht="12.75">
      <c r="A96" s="5" t="s">
        <v>13</v>
      </c>
      <c r="B96" s="6">
        <v>31060</v>
      </c>
      <c r="C96" s="6">
        <v>3839</v>
      </c>
      <c r="D96" s="6">
        <v>36</v>
      </c>
      <c r="E96" s="6">
        <v>25100</v>
      </c>
      <c r="F96" s="6">
        <v>2085</v>
      </c>
    </row>
    <row r="97" spans="1:6" ht="12.75">
      <c r="A97" s="5" t="s">
        <v>14</v>
      </c>
      <c r="B97" s="6">
        <v>3540</v>
      </c>
      <c r="C97" s="6">
        <v>136</v>
      </c>
      <c r="D97" s="7" t="s">
        <v>18</v>
      </c>
      <c r="E97" s="6">
        <v>1035</v>
      </c>
      <c r="F97" s="6">
        <v>2369</v>
      </c>
    </row>
    <row r="98" spans="1:6" ht="12.75">
      <c r="A98" s="5" t="s">
        <v>15</v>
      </c>
      <c r="B98" s="6">
        <v>20791</v>
      </c>
      <c r="C98" s="6">
        <v>2501</v>
      </c>
      <c r="D98" s="6">
        <v>26</v>
      </c>
      <c r="E98" s="6">
        <v>16397</v>
      </c>
      <c r="F98" s="6">
        <v>1867</v>
      </c>
    </row>
    <row r="99" spans="1:6" ht="12.75">
      <c r="A99" s="5" t="s">
        <v>16</v>
      </c>
      <c r="B99" s="6">
        <v>6081</v>
      </c>
      <c r="C99" s="6">
        <v>273</v>
      </c>
      <c r="D99" s="6">
        <v>1</v>
      </c>
      <c r="E99" s="6">
        <v>2990</v>
      </c>
      <c r="F99" s="6">
        <v>2817</v>
      </c>
    </row>
    <row r="100" spans="1:6" ht="12.75">
      <c r="A100" s="3" t="s">
        <v>17</v>
      </c>
      <c r="B100" s="8">
        <v>21843</v>
      </c>
      <c r="C100" s="8">
        <v>2992</v>
      </c>
      <c r="D100" s="8">
        <v>36</v>
      </c>
      <c r="E100" s="8">
        <v>16939</v>
      </c>
      <c r="F100" s="8">
        <v>1876</v>
      </c>
    </row>
    <row r="102" spans="1:6" ht="12.75">
      <c r="A102" s="21" t="s">
        <v>25</v>
      </c>
      <c r="B102" s="21"/>
      <c r="C102" s="21"/>
      <c r="D102" s="21"/>
      <c r="E102" s="21"/>
      <c r="F102" s="21"/>
    </row>
    <row r="103" spans="1:6" ht="12.75">
      <c r="A103" s="22"/>
      <c r="B103" s="22"/>
      <c r="C103" s="22"/>
      <c r="D103" s="22"/>
      <c r="E103" s="22"/>
      <c r="F103" s="22"/>
    </row>
    <row r="104" spans="1:6" ht="12.75">
      <c r="A104" s="22"/>
      <c r="B104" s="22"/>
      <c r="C104" s="22"/>
      <c r="D104" s="22"/>
      <c r="E104" s="22"/>
      <c r="F104" s="22"/>
    </row>
  </sheetData>
  <sheetProtection/>
  <mergeCells count="14">
    <mergeCell ref="A5:F5"/>
    <mergeCell ref="A65:F65"/>
    <mergeCell ref="A17:F17"/>
    <mergeCell ref="A89:F89"/>
    <mergeCell ref="A29:F29"/>
    <mergeCell ref="A41:F41"/>
    <mergeCell ref="A102:F104"/>
    <mergeCell ref="A53:F53"/>
    <mergeCell ref="A77:F77"/>
    <mergeCell ref="A1:F1"/>
    <mergeCell ref="A2:F2"/>
    <mergeCell ref="A3:A4"/>
    <mergeCell ref="B3:B4"/>
    <mergeCell ref="C3:F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Sh.Isaeva</cp:lastModifiedBy>
  <cp:lastPrinted>2024-01-18T11:06:44Z</cp:lastPrinted>
  <dcterms:created xsi:type="dcterms:W3CDTF">2009-01-27T10:14:03Z</dcterms:created>
  <dcterms:modified xsi:type="dcterms:W3CDTF">2024-04-18T06:41:27Z</dcterms:modified>
  <cp:category/>
  <cp:version/>
  <cp:contentType/>
  <cp:contentStatus/>
</cp:coreProperties>
</file>