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91" windowWidth="18405" windowHeight="11925" activeTab="0"/>
  </bookViews>
  <sheets>
    <sheet name="Көші-қон айырымы" sheetId="1" r:id="rId1"/>
    <sheet name="Иммигранттар" sheetId="2" r:id="rId2"/>
    <sheet name="Эмигранттар" sheetId="3" r:id="rId3"/>
  </sheets>
  <definedNames/>
  <calcPr fullCalcOnLoad="1"/>
</workbook>
</file>

<file path=xl/sharedStrings.xml><?xml version="1.0" encoding="utf-8"?>
<sst xmlns="http://schemas.openxmlformats.org/spreadsheetml/2006/main" count="117" uniqueCount="25">
  <si>
    <t>Ауыл халқы</t>
  </si>
  <si>
    <t>Қала халқы</t>
  </si>
  <si>
    <t>Барлық халық</t>
  </si>
  <si>
    <t>адам</t>
  </si>
  <si>
    <t>Павлодар қ.ә.</t>
  </si>
  <si>
    <t>Ақсу қ.ә.</t>
  </si>
  <si>
    <t>Екібастұз қ.ә.</t>
  </si>
  <si>
    <t xml:space="preserve">Ақтоғай </t>
  </si>
  <si>
    <t>Баянауыл</t>
  </si>
  <si>
    <t xml:space="preserve">Железин </t>
  </si>
  <si>
    <t xml:space="preserve">Ертіс </t>
  </si>
  <si>
    <t>Тереңкөл</t>
  </si>
  <si>
    <t>Аққулы</t>
  </si>
  <si>
    <t xml:space="preserve">Май </t>
  </si>
  <si>
    <t xml:space="preserve">Павлодар </t>
  </si>
  <si>
    <t xml:space="preserve">Успен </t>
  </si>
  <si>
    <t xml:space="preserve">Шарбақты </t>
  </si>
  <si>
    <t>Павлодар облысы халқының сыртқы көші-қон айырымы</t>
  </si>
  <si>
    <t>Павлодар облысы</t>
  </si>
  <si>
    <t xml:space="preserve">     аудандар:</t>
  </si>
  <si>
    <t xml:space="preserve">    аудандар:</t>
  </si>
  <si>
    <t>Павлодар облысына келгендердің саны</t>
  </si>
  <si>
    <t xml:space="preserve">  аудандар:</t>
  </si>
  <si>
    <t>Павлодар облысынан кеткендердің саны</t>
  </si>
  <si>
    <t xml:space="preserve">   аудандар: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</si>
</sst>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 horizontal="right" wrapText="1"/>
    </xf>
    <xf numFmtId="3" fontId="6" fillId="0" borderId="0" xfId="52" applyNumberFormat="1" applyFont="1" applyAlignment="1">
      <alignment horizontal="right"/>
      <protection/>
    </xf>
    <xf numFmtId="0" fontId="2" fillId="0" borderId="0" xfId="0" applyFont="1" applyAlignment="1">
      <alignment horizontal="right" wrapText="1"/>
    </xf>
    <xf numFmtId="1" fontId="6" fillId="0" borderId="0" xfId="52" applyNumberFormat="1" applyFont="1" applyAlignment="1">
      <alignment horizontal="right"/>
      <protection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1" fontId="8" fillId="0" borderId="0" xfId="52" applyNumberFormat="1" applyFont="1" applyAlignment="1">
      <alignment horizontal="right"/>
      <protection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wrapText="1"/>
    </xf>
    <xf numFmtId="1" fontId="10" fillId="0" borderId="0" xfId="52" applyNumberFormat="1" applyFont="1" applyAlignment="1">
      <alignment horizontal="right"/>
      <protection/>
    </xf>
    <xf numFmtId="0" fontId="3" fillId="0" borderId="0" xfId="0" applyFont="1" applyAlignment="1">
      <alignment wrapText="1"/>
    </xf>
    <xf numFmtId="3" fontId="11" fillId="0" borderId="0" xfId="52" applyNumberFormat="1" applyFont="1" applyAlignment="1">
      <alignment horizontal="right"/>
      <protection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" fontId="11" fillId="0" borderId="0" xfId="52" applyNumberFormat="1" applyFont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0" fillId="0" borderId="0" xfId="52" applyNumberFormat="1" applyFont="1" applyAlignment="1">
      <alignment horizontal="right" wrapText="1"/>
      <protection/>
    </xf>
    <xf numFmtId="3" fontId="9" fillId="0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11" fillId="0" borderId="0" xfId="52" applyNumberFormat="1" applyFont="1" applyAlignment="1">
      <alignment horizontal="right" wrapText="1"/>
      <protection/>
    </xf>
    <xf numFmtId="3" fontId="10" fillId="0" borderId="0" xfId="52" applyNumberFormat="1" applyFont="1" applyBorder="1" applyAlignment="1">
      <alignment horizontal="right" wrapText="1"/>
      <protection/>
    </xf>
    <xf numFmtId="0" fontId="9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3" fontId="11" fillId="0" borderId="0" xfId="52" applyNumberFormat="1" applyFont="1" applyBorder="1" applyAlignment="1">
      <alignment horizontal="right" wrapText="1"/>
      <protection/>
    </xf>
    <xf numFmtId="0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wrapText="1"/>
    </xf>
    <xf numFmtId="1" fontId="11" fillId="0" borderId="10" xfId="52" applyNumberFormat="1" applyFont="1" applyBorder="1" applyAlignment="1">
      <alignment horizontal="right"/>
      <protection/>
    </xf>
    <xf numFmtId="3" fontId="11" fillId="0" borderId="10" xfId="52" applyNumberFormat="1" applyFont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11" fillId="0" borderId="0" xfId="52" applyNumberFormat="1" applyFont="1" applyAlignment="1">
      <alignment/>
      <protection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3" fontId="11" fillId="0" borderId="10" xfId="52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.уров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pane ySplit="4" topLeftCell="A5" activePane="bottomLeft" state="frozen"/>
      <selection pane="topLeft" activeCell="A6" sqref="A6"/>
      <selection pane="bottomLeft" activeCell="O38" sqref="O38"/>
    </sheetView>
  </sheetViews>
  <sheetFormatPr defaultColWidth="9.140625" defaultRowHeight="15"/>
  <cols>
    <col min="1" max="1" width="24.421875" style="0" customWidth="1"/>
    <col min="10" max="10" width="9.140625" style="2" customWidth="1"/>
  </cols>
  <sheetData>
    <row r="2" spans="1:12" ht="15" customHeight="1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5" ht="15">
      <c r="A3" s="1"/>
      <c r="B3" s="1"/>
      <c r="C3" s="1"/>
      <c r="D3" s="1"/>
      <c r="E3" s="1"/>
      <c r="F3" s="1"/>
      <c r="G3" s="1"/>
      <c r="H3" s="1"/>
      <c r="I3" s="64"/>
      <c r="J3" s="65"/>
      <c r="K3" s="64"/>
      <c r="L3" s="64"/>
      <c r="M3" s="64"/>
      <c r="N3" s="66"/>
      <c r="O3" s="20" t="s">
        <v>3</v>
      </c>
    </row>
    <row r="4" spans="1:15" ht="15">
      <c r="A4" s="21"/>
      <c r="B4" s="22">
        <v>2009</v>
      </c>
      <c r="C4" s="22">
        <v>2010</v>
      </c>
      <c r="D4" s="22">
        <v>2011</v>
      </c>
      <c r="E4" s="22">
        <v>2012</v>
      </c>
      <c r="F4" s="22">
        <v>2013</v>
      </c>
      <c r="G4" s="22">
        <v>2014</v>
      </c>
      <c r="H4" s="22">
        <v>2015</v>
      </c>
      <c r="I4" s="23">
        <v>2016</v>
      </c>
      <c r="J4" s="24">
        <v>2017</v>
      </c>
      <c r="K4" s="22">
        <v>2018</v>
      </c>
      <c r="L4" s="23">
        <v>2019</v>
      </c>
      <c r="M4" s="25">
        <v>2020</v>
      </c>
      <c r="N4" s="57">
        <v>2021</v>
      </c>
      <c r="O4" s="57">
        <v>2022</v>
      </c>
    </row>
    <row r="5" spans="1:15" ht="17.25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64"/>
      <c r="O5" s="64"/>
    </row>
    <row r="6" spans="1:15" ht="15">
      <c r="A6" s="27" t="s">
        <v>18</v>
      </c>
      <c r="B6" s="39">
        <v>-1381</v>
      </c>
      <c r="C6" s="39">
        <v>-403</v>
      </c>
      <c r="D6" s="39">
        <v>-1608</v>
      </c>
      <c r="E6" s="39">
        <v>-2209</v>
      </c>
      <c r="F6" s="39">
        <v>-1953</v>
      </c>
      <c r="G6" s="39">
        <v>-2370</v>
      </c>
      <c r="H6" s="39">
        <v>-2966</v>
      </c>
      <c r="I6" s="39">
        <v>-3974</v>
      </c>
      <c r="J6" s="40">
        <v>-3888</v>
      </c>
      <c r="K6" s="39">
        <v>-4173</v>
      </c>
      <c r="L6" s="39">
        <v>-5298</v>
      </c>
      <c r="M6" s="39">
        <v>-2788</v>
      </c>
      <c r="N6" s="30">
        <v>-2855</v>
      </c>
      <c r="O6" s="30">
        <v>-1858</v>
      </c>
    </row>
    <row r="7" spans="1:15" s="2" customFormat="1" ht="15">
      <c r="A7" s="32" t="s">
        <v>4</v>
      </c>
      <c r="B7" s="33">
        <v>-976</v>
      </c>
      <c r="C7" s="33">
        <v>-302</v>
      </c>
      <c r="D7" s="33">
        <v>-1284</v>
      </c>
      <c r="E7" s="33">
        <v>-1480</v>
      </c>
      <c r="F7" s="33">
        <v>-1279</v>
      </c>
      <c r="G7" s="33">
        <v>-1632</v>
      </c>
      <c r="H7" s="34">
        <v>-2164</v>
      </c>
      <c r="I7" s="34">
        <v>-2771</v>
      </c>
      <c r="J7" s="34">
        <v>-2827</v>
      </c>
      <c r="K7" s="34">
        <v>-2631</v>
      </c>
      <c r="L7" s="34">
        <v>-3351</v>
      </c>
      <c r="M7" s="34">
        <v>-1737</v>
      </c>
      <c r="N7" s="34">
        <v>-1792</v>
      </c>
      <c r="O7" s="34">
        <v>-1084</v>
      </c>
    </row>
    <row r="8" spans="1:15" s="2" customFormat="1" ht="15">
      <c r="A8" s="32" t="s">
        <v>5</v>
      </c>
      <c r="B8" s="33">
        <v>77</v>
      </c>
      <c r="C8" s="33">
        <v>182</v>
      </c>
      <c r="D8" s="33">
        <v>22</v>
      </c>
      <c r="E8" s="33">
        <v>-236</v>
      </c>
      <c r="F8" s="33">
        <v>-84</v>
      </c>
      <c r="G8" s="33">
        <v>-134</v>
      </c>
      <c r="H8" s="34">
        <v>-191</v>
      </c>
      <c r="I8" s="34">
        <v>-366</v>
      </c>
      <c r="J8" s="34">
        <v>-308</v>
      </c>
      <c r="K8" s="34">
        <v>-387</v>
      </c>
      <c r="L8" s="34">
        <v>-466</v>
      </c>
      <c r="M8" s="34">
        <v>-238</v>
      </c>
      <c r="N8" s="36">
        <v>-208</v>
      </c>
      <c r="O8" s="34">
        <v>-188</v>
      </c>
    </row>
    <row r="9" spans="1:15" s="2" customFormat="1" ht="15">
      <c r="A9" s="32" t="s">
        <v>6</v>
      </c>
      <c r="B9" s="33">
        <v>-214</v>
      </c>
      <c r="C9" s="33">
        <v>-243</v>
      </c>
      <c r="D9" s="33">
        <v>-188</v>
      </c>
      <c r="E9" s="33">
        <v>-251</v>
      </c>
      <c r="F9" s="33">
        <v>-299</v>
      </c>
      <c r="G9" s="33">
        <v>-355</v>
      </c>
      <c r="H9" s="34">
        <v>-349</v>
      </c>
      <c r="I9" s="34">
        <v>-545</v>
      </c>
      <c r="J9" s="34">
        <v>-491</v>
      </c>
      <c r="K9" s="34">
        <v>-760</v>
      </c>
      <c r="L9" s="34">
        <v>-933</v>
      </c>
      <c r="M9" s="34">
        <v>-495</v>
      </c>
      <c r="N9" s="36">
        <v>-560</v>
      </c>
      <c r="O9" s="34">
        <v>-363</v>
      </c>
    </row>
    <row r="10" spans="1:15" s="2" customFormat="1" ht="15">
      <c r="A10" s="32" t="s">
        <v>19</v>
      </c>
      <c r="B10" s="33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58"/>
      <c r="N10" s="36"/>
      <c r="O10" s="1"/>
    </row>
    <row r="11" spans="1:15" s="2" customFormat="1" ht="15">
      <c r="A11" s="32" t="s">
        <v>7</v>
      </c>
      <c r="B11" s="33">
        <v>58</v>
      </c>
      <c r="C11" s="33">
        <v>83</v>
      </c>
      <c r="D11" s="33">
        <v>50</v>
      </c>
      <c r="E11" s="33">
        <v>-9</v>
      </c>
      <c r="F11" s="33">
        <v>3</v>
      </c>
      <c r="G11" s="33">
        <v>-9</v>
      </c>
      <c r="H11" s="34">
        <v>-12</v>
      </c>
      <c r="I11" s="34">
        <v>-2</v>
      </c>
      <c r="J11" s="34">
        <v>-10</v>
      </c>
      <c r="K11" s="34">
        <v>-15</v>
      </c>
      <c r="L11" s="34">
        <v>-11</v>
      </c>
      <c r="M11" s="34">
        <v>-12</v>
      </c>
      <c r="N11" s="36">
        <v>-16</v>
      </c>
      <c r="O11" s="34">
        <v>-2</v>
      </c>
    </row>
    <row r="12" spans="1:15" s="2" customFormat="1" ht="15">
      <c r="A12" s="32" t="s">
        <v>8</v>
      </c>
      <c r="B12" s="33">
        <v>9</v>
      </c>
      <c r="C12" s="33">
        <v>-5</v>
      </c>
      <c r="D12" s="33">
        <v>-7</v>
      </c>
      <c r="E12" s="33">
        <v>-5</v>
      </c>
      <c r="F12" s="33">
        <v>-6</v>
      </c>
      <c r="G12" s="33">
        <v>-5</v>
      </c>
      <c r="H12" s="34">
        <v>0</v>
      </c>
      <c r="I12" s="34">
        <v>0</v>
      </c>
      <c r="J12" s="34">
        <v>-9</v>
      </c>
      <c r="K12" s="34">
        <v>-7</v>
      </c>
      <c r="L12" s="34">
        <v>-8</v>
      </c>
      <c r="M12" s="34">
        <v>-12</v>
      </c>
      <c r="N12" s="36">
        <v>-5</v>
      </c>
      <c r="O12" s="34">
        <v>-2</v>
      </c>
    </row>
    <row r="13" spans="1:15" s="2" customFormat="1" ht="15">
      <c r="A13" s="32" t="s">
        <v>9</v>
      </c>
      <c r="B13" s="33">
        <v>-76</v>
      </c>
      <c r="C13" s="33">
        <v>-65</v>
      </c>
      <c r="D13" s="33">
        <v>-70</v>
      </c>
      <c r="E13" s="33">
        <v>-87</v>
      </c>
      <c r="F13" s="33">
        <v>-75</v>
      </c>
      <c r="G13" s="33">
        <v>-52</v>
      </c>
      <c r="H13" s="34">
        <v>-47</v>
      </c>
      <c r="I13" s="34">
        <v>-63</v>
      </c>
      <c r="J13" s="34">
        <v>-55</v>
      </c>
      <c r="K13" s="34">
        <v>-80</v>
      </c>
      <c r="L13" s="34">
        <v>-75</v>
      </c>
      <c r="M13" s="34">
        <v>-51</v>
      </c>
      <c r="N13" s="36">
        <v>-38</v>
      </c>
      <c r="O13" s="34">
        <v>-47</v>
      </c>
    </row>
    <row r="14" spans="1:15" s="2" customFormat="1" ht="15">
      <c r="A14" s="32" t="s">
        <v>10</v>
      </c>
      <c r="B14" s="33">
        <v>-67</v>
      </c>
      <c r="C14" s="33">
        <v>-49</v>
      </c>
      <c r="D14" s="33">
        <v>-42</v>
      </c>
      <c r="E14" s="33">
        <v>-36</v>
      </c>
      <c r="F14" s="33">
        <v>-26</v>
      </c>
      <c r="G14" s="33">
        <v>-2</v>
      </c>
      <c r="H14" s="34">
        <v>0</v>
      </c>
      <c r="I14" s="34">
        <v>-1</v>
      </c>
      <c r="J14" s="34">
        <v>-17</v>
      </c>
      <c r="K14" s="34">
        <v>-12</v>
      </c>
      <c r="L14" s="34">
        <v>-9</v>
      </c>
      <c r="M14" s="34">
        <v>-19</v>
      </c>
      <c r="N14" s="36">
        <v>-18</v>
      </c>
      <c r="O14" s="34">
        <v>-15</v>
      </c>
    </row>
    <row r="15" spans="1:15" s="2" customFormat="1" ht="15">
      <c r="A15" s="32" t="s">
        <v>11</v>
      </c>
      <c r="B15" s="33">
        <v>-40</v>
      </c>
      <c r="C15" s="33">
        <v>-16</v>
      </c>
      <c r="D15" s="33">
        <v>-55</v>
      </c>
      <c r="E15" s="33">
        <v>-51</v>
      </c>
      <c r="F15" s="33">
        <v>-56</v>
      </c>
      <c r="G15" s="33">
        <v>-80</v>
      </c>
      <c r="H15" s="34">
        <v>-58</v>
      </c>
      <c r="I15" s="34">
        <v>-37</v>
      </c>
      <c r="J15" s="34">
        <v>-47</v>
      </c>
      <c r="K15" s="34">
        <v>-79</v>
      </c>
      <c r="L15" s="34">
        <v>-57</v>
      </c>
      <c r="M15" s="34">
        <v>-35</v>
      </c>
      <c r="N15" s="36">
        <v>-47</v>
      </c>
      <c r="O15" s="34">
        <v>-36</v>
      </c>
    </row>
    <row r="16" spans="1:15" s="2" customFormat="1" ht="15">
      <c r="A16" s="32" t="s">
        <v>12</v>
      </c>
      <c r="B16" s="33">
        <v>14</v>
      </c>
      <c r="C16" s="33">
        <v>21</v>
      </c>
      <c r="D16" s="33">
        <v>35</v>
      </c>
      <c r="E16" s="33">
        <v>-6</v>
      </c>
      <c r="F16" s="33">
        <v>-8</v>
      </c>
      <c r="G16" s="33">
        <v>-2</v>
      </c>
      <c r="H16" s="34">
        <v>-3</v>
      </c>
      <c r="I16" s="34">
        <v>-2</v>
      </c>
      <c r="J16" s="34">
        <v>0</v>
      </c>
      <c r="K16" s="34">
        <v>-5</v>
      </c>
      <c r="L16" s="34">
        <v>-8</v>
      </c>
      <c r="M16" s="33">
        <v>0</v>
      </c>
      <c r="N16" s="36">
        <v>-9</v>
      </c>
      <c r="O16" s="34">
        <v>-2</v>
      </c>
    </row>
    <row r="17" spans="1:15" ht="15">
      <c r="A17" s="32" t="s">
        <v>13</v>
      </c>
      <c r="B17" s="33">
        <v>-4</v>
      </c>
      <c r="C17" s="33">
        <v>0</v>
      </c>
      <c r="D17" s="33">
        <v>-1</v>
      </c>
      <c r="E17" s="33">
        <v>1</v>
      </c>
      <c r="F17" s="33"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-3</v>
      </c>
      <c r="M17" s="33">
        <v>0</v>
      </c>
      <c r="N17" s="34">
        <v>0</v>
      </c>
      <c r="O17" s="34">
        <v>0</v>
      </c>
    </row>
    <row r="18" spans="1:15" ht="15">
      <c r="A18" s="32" t="s">
        <v>14</v>
      </c>
      <c r="B18" s="33">
        <v>41</v>
      </c>
      <c r="C18" s="33">
        <v>74</v>
      </c>
      <c r="D18" s="33">
        <v>63</v>
      </c>
      <c r="E18" s="33">
        <v>19</v>
      </c>
      <c r="F18" s="33">
        <v>-30</v>
      </c>
      <c r="G18" s="33">
        <v>19</v>
      </c>
      <c r="H18" s="34">
        <v>-26</v>
      </c>
      <c r="I18" s="34">
        <v>-39</v>
      </c>
      <c r="J18" s="34">
        <v>-44</v>
      </c>
      <c r="K18" s="34">
        <v>-75</v>
      </c>
      <c r="L18" s="34">
        <v>-119</v>
      </c>
      <c r="M18" s="34">
        <v>-46</v>
      </c>
      <c r="N18" s="36">
        <v>-56</v>
      </c>
      <c r="O18" s="34">
        <v>-44</v>
      </c>
    </row>
    <row r="19" spans="1:15" ht="15">
      <c r="A19" s="32" t="s">
        <v>15</v>
      </c>
      <c r="B19" s="33">
        <v>-51</v>
      </c>
      <c r="C19" s="33">
        <v>-32</v>
      </c>
      <c r="D19" s="33">
        <v>-59</v>
      </c>
      <c r="E19" s="33">
        <v>-39</v>
      </c>
      <c r="F19" s="33">
        <v>-60</v>
      </c>
      <c r="G19" s="33">
        <v>-47</v>
      </c>
      <c r="H19" s="34">
        <v>-61</v>
      </c>
      <c r="I19" s="34">
        <v>-53</v>
      </c>
      <c r="J19" s="34">
        <v>-89</v>
      </c>
      <c r="K19" s="34">
        <v>-72</v>
      </c>
      <c r="L19" s="34">
        <v>-110</v>
      </c>
      <c r="M19" s="34">
        <v>-57</v>
      </c>
      <c r="N19" s="36">
        <v>-65</v>
      </c>
      <c r="O19" s="34">
        <v>-29</v>
      </c>
    </row>
    <row r="20" spans="1:15" ht="15">
      <c r="A20" s="32" t="s">
        <v>16</v>
      </c>
      <c r="B20" s="33">
        <v>-152</v>
      </c>
      <c r="C20" s="33">
        <v>-51</v>
      </c>
      <c r="D20" s="33">
        <v>-72</v>
      </c>
      <c r="E20" s="33">
        <v>-29</v>
      </c>
      <c r="F20" s="33">
        <v>-33</v>
      </c>
      <c r="G20" s="33">
        <v>-71</v>
      </c>
      <c r="H20" s="34">
        <v>-55</v>
      </c>
      <c r="I20" s="34">
        <v>-95</v>
      </c>
      <c r="J20" s="34">
        <v>9</v>
      </c>
      <c r="K20" s="34">
        <v>-50</v>
      </c>
      <c r="L20" s="34">
        <v>-148</v>
      </c>
      <c r="M20" s="34">
        <v>-86</v>
      </c>
      <c r="N20" s="36">
        <v>-41</v>
      </c>
      <c r="O20" s="34">
        <v>-46</v>
      </c>
    </row>
    <row r="21" spans="1:15" ht="16.5" customHeight="1">
      <c r="A21" s="80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/>
      <c r="O21" s="64"/>
    </row>
    <row r="22" spans="1:15" ht="15">
      <c r="A22" s="27" t="s">
        <v>18</v>
      </c>
      <c r="B22" s="39">
        <v>-1360</v>
      </c>
      <c r="C22" s="39">
        <v>-742</v>
      </c>
      <c r="D22" s="39">
        <v>-1593</v>
      </c>
      <c r="E22" s="39">
        <v>-1936</v>
      </c>
      <c r="F22" s="39">
        <v>-1646</v>
      </c>
      <c r="G22" s="39">
        <v>-2103</v>
      </c>
      <c r="H22" s="39">
        <v>-2670</v>
      </c>
      <c r="I22" s="39">
        <v>-3597</v>
      </c>
      <c r="J22" s="40">
        <v>-3583</v>
      </c>
      <c r="K22" s="39">
        <v>-3768</v>
      </c>
      <c r="L22" s="39">
        <v>-4699</v>
      </c>
      <c r="M22" s="39">
        <v>-2424</v>
      </c>
      <c r="N22" s="41">
        <v>-2487</v>
      </c>
      <c r="O22" s="30">
        <v>-1581</v>
      </c>
    </row>
    <row r="23" spans="1:15" ht="15">
      <c r="A23" s="32" t="s">
        <v>4</v>
      </c>
      <c r="B23" s="36">
        <v>-983</v>
      </c>
      <c r="C23" s="59">
        <v>-355</v>
      </c>
      <c r="D23" s="59">
        <v>-1280</v>
      </c>
      <c r="E23" s="59">
        <v>-1478</v>
      </c>
      <c r="F23" s="59">
        <v>-1278</v>
      </c>
      <c r="G23" s="59">
        <v>-1630</v>
      </c>
      <c r="H23" s="60">
        <v>-2162</v>
      </c>
      <c r="I23" s="60">
        <v>-2736</v>
      </c>
      <c r="J23" s="60">
        <v>-2799</v>
      </c>
      <c r="K23" s="60">
        <v>-2624</v>
      </c>
      <c r="L23" s="60">
        <v>-3333</v>
      </c>
      <c r="M23" s="61">
        <v>-1704</v>
      </c>
      <c r="N23" s="45">
        <v>-1729</v>
      </c>
      <c r="O23" s="34">
        <v>-1040</v>
      </c>
    </row>
    <row r="24" spans="1:15" ht="15">
      <c r="A24" s="32" t="s">
        <v>5</v>
      </c>
      <c r="B24" s="36">
        <v>-140</v>
      </c>
      <c r="C24" s="59">
        <v>-135</v>
      </c>
      <c r="D24" s="59">
        <v>-125</v>
      </c>
      <c r="E24" s="59">
        <v>-202</v>
      </c>
      <c r="F24" s="59">
        <v>-69</v>
      </c>
      <c r="G24" s="59">
        <v>-117</v>
      </c>
      <c r="H24" s="60">
        <v>-160</v>
      </c>
      <c r="I24" s="60">
        <v>-315</v>
      </c>
      <c r="J24" s="60">
        <v>-293</v>
      </c>
      <c r="K24" s="60">
        <v>-380</v>
      </c>
      <c r="L24" s="60">
        <v>-436</v>
      </c>
      <c r="M24" s="61">
        <v>-226</v>
      </c>
      <c r="N24" s="45">
        <v>-202</v>
      </c>
      <c r="O24" s="34">
        <v>-182</v>
      </c>
    </row>
    <row r="25" spans="1:15" ht="15">
      <c r="A25" s="32" t="s">
        <v>6</v>
      </c>
      <c r="B25" s="36">
        <v>-237</v>
      </c>
      <c r="C25" s="59">
        <v>-252</v>
      </c>
      <c r="D25" s="59">
        <v>-188</v>
      </c>
      <c r="E25" s="59">
        <v>-256</v>
      </c>
      <c r="F25" s="59">
        <v>-299</v>
      </c>
      <c r="G25" s="59">
        <v>-356</v>
      </c>
      <c r="H25" s="60">
        <v>-348</v>
      </c>
      <c r="I25" s="60">
        <v>-546</v>
      </c>
      <c r="J25" s="60">
        <v>-491</v>
      </c>
      <c r="K25" s="60">
        <v>-764</v>
      </c>
      <c r="L25" s="60">
        <v>-930</v>
      </c>
      <c r="M25" s="61">
        <v>-494</v>
      </c>
      <c r="N25" s="45">
        <v>-556</v>
      </c>
      <c r="O25" s="34">
        <v>-359</v>
      </c>
    </row>
    <row r="26" spans="1:15" ht="16.5" customHeight="1">
      <c r="A26" s="80" t="s"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64"/>
      <c r="O26" s="64"/>
    </row>
    <row r="27" spans="1:15" ht="15">
      <c r="A27" s="27" t="s">
        <v>18</v>
      </c>
      <c r="B27" s="39">
        <v>-21</v>
      </c>
      <c r="C27" s="39">
        <v>339</v>
      </c>
      <c r="D27" s="39">
        <v>-15</v>
      </c>
      <c r="E27" s="39">
        <v>-273</v>
      </c>
      <c r="F27" s="39">
        <v>-307</v>
      </c>
      <c r="G27" s="39">
        <v>-267</v>
      </c>
      <c r="H27" s="39">
        <v>-296</v>
      </c>
      <c r="I27" s="39">
        <v>-377</v>
      </c>
      <c r="J27" s="40">
        <v>-305</v>
      </c>
      <c r="K27" s="39">
        <v>-405</v>
      </c>
      <c r="L27" s="39">
        <v>-599</v>
      </c>
      <c r="M27" s="39">
        <v>-364</v>
      </c>
      <c r="N27" s="46">
        <v>-368</v>
      </c>
      <c r="O27" s="30">
        <v>-277</v>
      </c>
    </row>
    <row r="28" spans="1:15" ht="15">
      <c r="A28" s="32" t="s">
        <v>4</v>
      </c>
      <c r="B28" s="36">
        <v>7</v>
      </c>
      <c r="C28" s="36">
        <v>53</v>
      </c>
      <c r="D28" s="1">
        <v>-4</v>
      </c>
      <c r="E28" s="36">
        <v>-2</v>
      </c>
      <c r="F28" s="1">
        <v>-1</v>
      </c>
      <c r="G28" s="36">
        <v>-2</v>
      </c>
      <c r="H28" s="1">
        <v>-2</v>
      </c>
      <c r="I28" s="36">
        <v>-35</v>
      </c>
      <c r="J28" s="1">
        <v>-28</v>
      </c>
      <c r="K28" s="36">
        <v>-7</v>
      </c>
      <c r="L28" s="1">
        <v>-18</v>
      </c>
      <c r="M28" s="61">
        <v>-33</v>
      </c>
      <c r="N28" s="49">
        <v>-63</v>
      </c>
      <c r="O28" s="34">
        <v>-44</v>
      </c>
    </row>
    <row r="29" spans="1:15" ht="15">
      <c r="A29" s="32" t="s">
        <v>5</v>
      </c>
      <c r="B29" s="36">
        <v>217</v>
      </c>
      <c r="C29" s="36">
        <v>317</v>
      </c>
      <c r="D29" s="62">
        <f>D12-D25</f>
        <v>181</v>
      </c>
      <c r="E29" s="36">
        <v>-34</v>
      </c>
      <c r="F29" s="1">
        <v>-15</v>
      </c>
      <c r="G29" s="36">
        <v>-17</v>
      </c>
      <c r="H29" s="1">
        <v>-31</v>
      </c>
      <c r="I29" s="36">
        <v>-51</v>
      </c>
      <c r="J29" s="1">
        <v>-15</v>
      </c>
      <c r="K29" s="36">
        <v>-7</v>
      </c>
      <c r="L29" s="1">
        <v>-30</v>
      </c>
      <c r="M29" s="61">
        <v>-12</v>
      </c>
      <c r="N29" s="49">
        <v>-6</v>
      </c>
      <c r="O29" s="34">
        <v>-6</v>
      </c>
    </row>
    <row r="30" spans="1:15" ht="15">
      <c r="A30" s="32" t="s">
        <v>6</v>
      </c>
      <c r="B30" s="36">
        <v>23</v>
      </c>
      <c r="C30" s="36">
        <v>9</v>
      </c>
      <c r="D30" s="34">
        <v>0</v>
      </c>
      <c r="E30" s="36">
        <v>5</v>
      </c>
      <c r="F30" s="34">
        <v>0</v>
      </c>
      <c r="G30" s="36">
        <v>1</v>
      </c>
      <c r="H30" s="1">
        <v>-1</v>
      </c>
      <c r="I30" s="36">
        <v>1</v>
      </c>
      <c r="J30" s="34">
        <v>0</v>
      </c>
      <c r="K30" s="36">
        <v>4</v>
      </c>
      <c r="L30" s="37">
        <v>-3</v>
      </c>
      <c r="M30" s="61">
        <v>-1</v>
      </c>
      <c r="N30" s="49">
        <v>-4</v>
      </c>
      <c r="O30" s="34">
        <v>-4</v>
      </c>
    </row>
    <row r="31" spans="1:15" ht="15">
      <c r="A31" s="32" t="s">
        <v>20</v>
      </c>
      <c r="B31" s="36"/>
      <c r="C31" s="1"/>
      <c r="D31" s="1"/>
      <c r="E31" s="1"/>
      <c r="F31" s="1"/>
      <c r="G31" s="1"/>
      <c r="H31" s="1"/>
      <c r="I31" s="1"/>
      <c r="J31" s="37"/>
      <c r="K31" s="1"/>
      <c r="L31" s="1"/>
      <c r="M31" s="1"/>
      <c r="N31" s="1"/>
      <c r="O31" s="1"/>
    </row>
    <row r="32" spans="1:15" ht="15">
      <c r="A32" s="32" t="s">
        <v>7</v>
      </c>
      <c r="B32" s="36">
        <v>58</v>
      </c>
      <c r="C32" s="36">
        <v>83</v>
      </c>
      <c r="D32" s="36">
        <v>50</v>
      </c>
      <c r="E32" s="36">
        <v>-9</v>
      </c>
      <c r="F32" s="36">
        <v>3</v>
      </c>
      <c r="G32" s="36">
        <v>-9</v>
      </c>
      <c r="H32" s="61">
        <v>-12</v>
      </c>
      <c r="I32" s="61">
        <v>-2</v>
      </c>
      <c r="J32" s="61">
        <v>-10</v>
      </c>
      <c r="K32" s="61">
        <v>-15</v>
      </c>
      <c r="L32" s="61">
        <v>-11</v>
      </c>
      <c r="M32" s="61">
        <v>-12</v>
      </c>
      <c r="N32" s="36">
        <v>-16</v>
      </c>
      <c r="O32" s="34">
        <v>-2</v>
      </c>
    </row>
    <row r="33" spans="1:15" ht="15">
      <c r="A33" s="32" t="s">
        <v>8</v>
      </c>
      <c r="B33" s="36">
        <v>9</v>
      </c>
      <c r="C33" s="36">
        <v>-5</v>
      </c>
      <c r="D33" s="36">
        <v>-7</v>
      </c>
      <c r="E33" s="36">
        <v>-5</v>
      </c>
      <c r="F33" s="36">
        <v>-6</v>
      </c>
      <c r="G33" s="36">
        <v>-5</v>
      </c>
      <c r="H33" s="61">
        <v>0</v>
      </c>
      <c r="I33" s="61">
        <v>0</v>
      </c>
      <c r="J33" s="61">
        <v>-9</v>
      </c>
      <c r="K33" s="61">
        <v>-7</v>
      </c>
      <c r="L33" s="61">
        <v>-8</v>
      </c>
      <c r="M33" s="61">
        <v>-12</v>
      </c>
      <c r="N33" s="36">
        <v>-5</v>
      </c>
      <c r="O33" s="34">
        <v>-2</v>
      </c>
    </row>
    <row r="34" spans="1:15" ht="15">
      <c r="A34" s="32" t="s">
        <v>9</v>
      </c>
      <c r="B34" s="36">
        <v>-76</v>
      </c>
      <c r="C34" s="36">
        <v>-65</v>
      </c>
      <c r="D34" s="36">
        <v>-70</v>
      </c>
      <c r="E34" s="36">
        <v>-87</v>
      </c>
      <c r="F34" s="36">
        <v>-75</v>
      </c>
      <c r="G34" s="36">
        <v>-52</v>
      </c>
      <c r="H34" s="61">
        <v>-47</v>
      </c>
      <c r="I34" s="61">
        <v>-63</v>
      </c>
      <c r="J34" s="61">
        <v>-55</v>
      </c>
      <c r="K34" s="61">
        <v>-80</v>
      </c>
      <c r="L34" s="61">
        <v>-75</v>
      </c>
      <c r="M34" s="61">
        <v>-51</v>
      </c>
      <c r="N34" s="36">
        <v>-38</v>
      </c>
      <c r="O34" s="34">
        <v>-47</v>
      </c>
    </row>
    <row r="35" spans="1:15" ht="15">
      <c r="A35" s="32" t="s">
        <v>10</v>
      </c>
      <c r="B35" s="36">
        <v>-67</v>
      </c>
      <c r="C35" s="36">
        <v>-49</v>
      </c>
      <c r="D35" s="36">
        <v>-42</v>
      </c>
      <c r="E35" s="36">
        <v>-36</v>
      </c>
      <c r="F35" s="36">
        <v>-26</v>
      </c>
      <c r="G35" s="36">
        <v>-2</v>
      </c>
      <c r="H35" s="61">
        <v>0</v>
      </c>
      <c r="I35" s="61">
        <v>-1</v>
      </c>
      <c r="J35" s="61">
        <v>-17</v>
      </c>
      <c r="K35" s="61">
        <v>-12</v>
      </c>
      <c r="L35" s="61">
        <v>-9</v>
      </c>
      <c r="M35" s="61">
        <v>-19</v>
      </c>
      <c r="N35" s="36">
        <v>-18</v>
      </c>
      <c r="O35" s="34">
        <v>-15</v>
      </c>
    </row>
    <row r="36" spans="1:15" ht="15">
      <c r="A36" s="32" t="s">
        <v>11</v>
      </c>
      <c r="B36" s="36">
        <v>-40</v>
      </c>
      <c r="C36" s="36">
        <v>-16</v>
      </c>
      <c r="D36" s="36">
        <v>-55</v>
      </c>
      <c r="E36" s="36">
        <v>-51</v>
      </c>
      <c r="F36" s="36">
        <v>-56</v>
      </c>
      <c r="G36" s="36">
        <v>-80</v>
      </c>
      <c r="H36" s="61">
        <v>-58</v>
      </c>
      <c r="I36" s="61">
        <v>-37</v>
      </c>
      <c r="J36" s="61">
        <v>-47</v>
      </c>
      <c r="K36" s="61">
        <v>-79</v>
      </c>
      <c r="L36" s="61">
        <v>-57</v>
      </c>
      <c r="M36" s="61">
        <v>-35</v>
      </c>
      <c r="N36" s="36">
        <v>-47</v>
      </c>
      <c r="O36" s="34">
        <v>-36</v>
      </c>
    </row>
    <row r="37" spans="1:15" ht="15">
      <c r="A37" s="32" t="s">
        <v>12</v>
      </c>
      <c r="B37" s="36">
        <v>14</v>
      </c>
      <c r="C37" s="36">
        <v>21</v>
      </c>
      <c r="D37" s="36">
        <v>35</v>
      </c>
      <c r="E37" s="36">
        <v>-6</v>
      </c>
      <c r="F37" s="36">
        <v>-8</v>
      </c>
      <c r="G37" s="36">
        <v>-2</v>
      </c>
      <c r="H37" s="61">
        <v>-3</v>
      </c>
      <c r="I37" s="61">
        <v>-2</v>
      </c>
      <c r="J37" s="61">
        <v>0</v>
      </c>
      <c r="K37" s="61">
        <v>-5</v>
      </c>
      <c r="L37" s="61">
        <v>-8</v>
      </c>
      <c r="M37" s="34">
        <v>0</v>
      </c>
      <c r="N37" s="36">
        <v>-9</v>
      </c>
      <c r="O37" s="34">
        <v>-2</v>
      </c>
    </row>
    <row r="38" spans="1:15" ht="15">
      <c r="A38" s="32" t="s">
        <v>13</v>
      </c>
      <c r="B38" s="36">
        <v>-4</v>
      </c>
      <c r="C38" s="34">
        <v>0</v>
      </c>
      <c r="D38" s="36">
        <v>-1</v>
      </c>
      <c r="E38" s="36">
        <v>1</v>
      </c>
      <c r="F38" s="34">
        <v>0</v>
      </c>
      <c r="G38" s="34">
        <v>0</v>
      </c>
      <c r="H38" s="61">
        <v>0</v>
      </c>
      <c r="I38" s="61">
        <v>0</v>
      </c>
      <c r="J38" s="61">
        <v>0</v>
      </c>
      <c r="K38" s="61">
        <v>0</v>
      </c>
      <c r="L38" s="61">
        <v>-3</v>
      </c>
      <c r="M38" s="34">
        <v>0</v>
      </c>
      <c r="N38" s="34">
        <v>0</v>
      </c>
      <c r="O38" s="34">
        <v>0</v>
      </c>
    </row>
    <row r="39" spans="1:15" ht="15">
      <c r="A39" s="32" t="s">
        <v>14</v>
      </c>
      <c r="B39" s="36">
        <v>41</v>
      </c>
      <c r="C39" s="36">
        <v>74</v>
      </c>
      <c r="D39" s="36">
        <v>63</v>
      </c>
      <c r="E39" s="36">
        <v>19</v>
      </c>
      <c r="F39" s="36">
        <v>-30</v>
      </c>
      <c r="G39" s="36">
        <v>19</v>
      </c>
      <c r="H39" s="61">
        <v>-26</v>
      </c>
      <c r="I39" s="61">
        <v>-39</v>
      </c>
      <c r="J39" s="61">
        <v>-44</v>
      </c>
      <c r="K39" s="61">
        <v>-75</v>
      </c>
      <c r="L39" s="61">
        <v>-119</v>
      </c>
      <c r="M39" s="61">
        <v>-46</v>
      </c>
      <c r="N39" s="36">
        <v>-56</v>
      </c>
      <c r="O39" s="34">
        <v>-44</v>
      </c>
    </row>
    <row r="40" spans="1:15" ht="15">
      <c r="A40" s="32" t="s">
        <v>15</v>
      </c>
      <c r="B40" s="36">
        <v>-51</v>
      </c>
      <c r="C40" s="36">
        <v>-32</v>
      </c>
      <c r="D40" s="36">
        <v>-59</v>
      </c>
      <c r="E40" s="36">
        <v>-39</v>
      </c>
      <c r="F40" s="36">
        <v>-60</v>
      </c>
      <c r="G40" s="36">
        <v>-47</v>
      </c>
      <c r="H40" s="61">
        <v>-61</v>
      </c>
      <c r="I40" s="61">
        <v>-53</v>
      </c>
      <c r="J40" s="61">
        <v>-89</v>
      </c>
      <c r="K40" s="61">
        <v>-72</v>
      </c>
      <c r="L40" s="61">
        <v>-110</v>
      </c>
      <c r="M40" s="61">
        <v>-57</v>
      </c>
      <c r="N40" s="36">
        <v>-65</v>
      </c>
      <c r="O40" s="34">
        <v>-29</v>
      </c>
    </row>
    <row r="41" spans="1:15" ht="15">
      <c r="A41" s="51" t="s">
        <v>16</v>
      </c>
      <c r="B41" s="52">
        <v>-152</v>
      </c>
      <c r="C41" s="52">
        <v>-51</v>
      </c>
      <c r="D41" s="52">
        <v>-72</v>
      </c>
      <c r="E41" s="52">
        <v>-29</v>
      </c>
      <c r="F41" s="52">
        <v>-33</v>
      </c>
      <c r="G41" s="52">
        <v>-71</v>
      </c>
      <c r="H41" s="63">
        <v>-55</v>
      </c>
      <c r="I41" s="63">
        <v>-95</v>
      </c>
      <c r="J41" s="63">
        <v>9</v>
      </c>
      <c r="K41" s="63">
        <v>-50</v>
      </c>
      <c r="L41" s="63">
        <v>-148</v>
      </c>
      <c r="M41" s="63">
        <v>-86</v>
      </c>
      <c r="N41" s="52">
        <v>-41</v>
      </c>
      <c r="O41" s="54">
        <v>-46</v>
      </c>
    </row>
    <row r="42" spans="1:12" ht="18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3" ht="15">
      <c r="B43" s="7"/>
      <c r="C43" s="7"/>
      <c r="D43" s="7"/>
      <c r="E43" s="7"/>
      <c r="F43" s="7"/>
      <c r="G43" s="7"/>
      <c r="H43" s="7"/>
      <c r="I43" s="7"/>
      <c r="J43" s="8"/>
      <c r="K43" s="7"/>
      <c r="L43" s="9"/>
      <c r="M43" s="5"/>
    </row>
    <row r="44" spans="2:13" ht="15">
      <c r="B44" s="6"/>
      <c r="C44" s="6"/>
      <c r="D44" s="10"/>
      <c r="E44" s="6"/>
      <c r="F44" s="10"/>
      <c r="G44" s="6"/>
      <c r="H44" s="10"/>
      <c r="I44" s="6"/>
      <c r="J44" s="10"/>
      <c r="K44" s="6"/>
      <c r="L44" s="10"/>
      <c r="M44" s="5"/>
    </row>
    <row r="45" spans="2:13" ht="15">
      <c r="B45" s="6"/>
      <c r="C45" s="6"/>
      <c r="D45" s="11"/>
      <c r="E45" s="6"/>
      <c r="F45" s="10"/>
      <c r="G45" s="6"/>
      <c r="H45" s="10"/>
      <c r="I45" s="6"/>
      <c r="J45" s="10"/>
      <c r="K45" s="6"/>
      <c r="L45" s="10"/>
      <c r="M45" s="5"/>
    </row>
    <row r="46" spans="2:13" ht="15">
      <c r="B46" s="6"/>
      <c r="C46" s="6"/>
      <c r="D46" s="10"/>
      <c r="E46" s="6"/>
      <c r="F46" s="10"/>
      <c r="G46" s="6"/>
      <c r="H46" s="10"/>
      <c r="I46" s="6"/>
      <c r="J46" s="12"/>
      <c r="K46" s="6"/>
      <c r="L46" s="12"/>
      <c r="M46" s="5"/>
    </row>
    <row r="47" spans="2:13" ht="15">
      <c r="B47" s="6"/>
      <c r="C47" s="10"/>
      <c r="D47" s="10"/>
      <c r="E47" s="10"/>
      <c r="F47" s="10"/>
      <c r="G47" s="10"/>
      <c r="H47" s="10"/>
      <c r="I47" s="10"/>
      <c r="J47" s="12"/>
      <c r="K47" s="10"/>
      <c r="L47" s="10"/>
      <c r="M47" s="10"/>
    </row>
    <row r="48" spans="2:13" ht="15">
      <c r="B48" s="6"/>
      <c r="C48" s="6"/>
      <c r="D48" s="6"/>
      <c r="E48" s="6"/>
      <c r="F48" s="6"/>
      <c r="G48" s="6"/>
      <c r="H48" s="5"/>
      <c r="I48" s="5"/>
      <c r="J48" s="5"/>
      <c r="K48" s="5"/>
      <c r="L48" s="5"/>
      <c r="M48" s="5"/>
    </row>
    <row r="49" spans="2:13" ht="15">
      <c r="B49" s="6"/>
      <c r="C49" s="6"/>
      <c r="D49" s="6"/>
      <c r="E49" s="6"/>
      <c r="F49" s="6"/>
      <c r="G49" s="6"/>
      <c r="H49" s="5"/>
      <c r="I49" s="5"/>
      <c r="J49" s="5"/>
      <c r="K49" s="5"/>
      <c r="L49" s="5"/>
      <c r="M49" s="5"/>
    </row>
    <row r="50" spans="2:13" ht="15">
      <c r="B50" s="6"/>
      <c r="C50" s="6"/>
      <c r="D50" s="6"/>
      <c r="E50" s="6"/>
      <c r="F50" s="6"/>
      <c r="G50" s="6"/>
      <c r="H50" s="5"/>
      <c r="I50" s="5"/>
      <c r="J50" s="5"/>
      <c r="K50" s="5"/>
      <c r="L50" s="5"/>
      <c r="M50" s="5"/>
    </row>
    <row r="51" spans="2:13" ht="15">
      <c r="B51" s="6"/>
      <c r="C51" s="6"/>
      <c r="D51" s="6"/>
      <c r="E51" s="6"/>
      <c r="F51" s="6"/>
      <c r="G51" s="6"/>
      <c r="H51" s="5"/>
      <c r="I51" s="5"/>
      <c r="J51" s="5"/>
      <c r="K51" s="5"/>
      <c r="L51" s="5"/>
      <c r="M51" s="5"/>
    </row>
    <row r="52" spans="2:13" ht="15">
      <c r="B52" s="6"/>
      <c r="C52" s="6"/>
      <c r="D52" s="6"/>
      <c r="E52" s="6"/>
      <c r="F52" s="6"/>
      <c r="G52" s="6"/>
      <c r="H52" s="5"/>
      <c r="I52" s="5"/>
      <c r="J52" s="5"/>
      <c r="K52" s="5"/>
      <c r="L52" s="5"/>
      <c r="M52" s="5"/>
    </row>
    <row r="53" spans="2:13" ht="15">
      <c r="B53" s="6"/>
      <c r="C53" s="6"/>
      <c r="D53" s="6"/>
      <c r="E53" s="6"/>
      <c r="F53" s="6"/>
      <c r="G53" s="6"/>
      <c r="H53" s="5"/>
      <c r="I53" s="5"/>
      <c r="J53" s="5"/>
      <c r="K53" s="5"/>
      <c r="L53" s="5"/>
      <c r="M53" s="5"/>
    </row>
    <row r="54" spans="2:13" ht="15">
      <c r="B54" s="6"/>
      <c r="C54" s="6"/>
      <c r="D54" s="6"/>
      <c r="E54" s="6"/>
      <c r="F54" s="6"/>
      <c r="G54" s="6"/>
      <c r="H54" s="5"/>
      <c r="I54" s="5"/>
      <c r="J54" s="5"/>
      <c r="K54" s="5"/>
      <c r="L54" s="5"/>
      <c r="M54" s="5"/>
    </row>
    <row r="55" spans="2:13" ht="15">
      <c r="B55" s="6"/>
      <c r="C55" s="6"/>
      <c r="D55" s="6"/>
      <c r="E55" s="6"/>
      <c r="F55" s="6"/>
      <c r="G55" s="6"/>
      <c r="H55" s="5"/>
      <c r="I55" s="5"/>
      <c r="J55" s="5"/>
      <c r="K55" s="5"/>
      <c r="L55" s="5"/>
      <c r="M55" s="5"/>
    </row>
    <row r="56" spans="2:13" ht="15">
      <c r="B56" s="6"/>
      <c r="C56" s="6"/>
      <c r="D56" s="6"/>
      <c r="E56" s="6"/>
      <c r="F56" s="6"/>
      <c r="G56" s="6"/>
      <c r="H56" s="5"/>
      <c r="I56" s="5"/>
      <c r="J56" s="5"/>
      <c r="K56" s="5"/>
      <c r="L56" s="5"/>
      <c r="M56" s="5"/>
    </row>
    <row r="57" spans="2:13" ht="15">
      <c r="B57" s="6"/>
      <c r="C57" s="6"/>
      <c r="D57" s="6"/>
      <c r="E57" s="6"/>
      <c r="F57" s="6"/>
      <c r="G57" s="6"/>
      <c r="H57" s="5"/>
      <c r="I57" s="5"/>
      <c r="J57" s="5"/>
      <c r="K57" s="5"/>
      <c r="L57" s="5"/>
      <c r="M57" s="5"/>
    </row>
  </sheetData>
  <sheetProtection/>
  <mergeCells count="5">
    <mergeCell ref="A2:L2"/>
    <mergeCell ref="A42:L42"/>
    <mergeCell ref="A5:M5"/>
    <mergeCell ref="A21:M21"/>
    <mergeCell ref="A26:M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pane ySplit="4" topLeftCell="A5" activePane="bottomLeft" state="frozen"/>
      <selection pane="topLeft" activeCell="A6" sqref="A6"/>
      <selection pane="bottomLeft" activeCell="M30" sqref="M30"/>
    </sheetView>
  </sheetViews>
  <sheetFormatPr defaultColWidth="9.140625" defaultRowHeight="15"/>
  <cols>
    <col min="1" max="1" width="24.421875" style="0" customWidth="1"/>
    <col min="10" max="10" width="9.140625" style="2" customWidth="1"/>
  </cols>
  <sheetData>
    <row r="2" spans="1:12" ht="1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5" ht="15">
      <c r="A3" s="1"/>
      <c r="B3" s="1"/>
      <c r="C3" s="1"/>
      <c r="D3" s="1"/>
      <c r="E3" s="1"/>
      <c r="F3" s="1"/>
      <c r="G3" s="1"/>
      <c r="H3" s="1"/>
      <c r="I3" s="64"/>
      <c r="J3" s="65"/>
      <c r="K3" s="64"/>
      <c r="L3" s="64"/>
      <c r="M3" s="64"/>
      <c r="N3" s="64"/>
      <c r="O3" s="20" t="s">
        <v>3</v>
      </c>
    </row>
    <row r="4" spans="1:15" ht="15">
      <c r="A4" s="21"/>
      <c r="B4" s="22">
        <v>2009</v>
      </c>
      <c r="C4" s="22">
        <v>2010</v>
      </c>
      <c r="D4" s="22">
        <v>2011</v>
      </c>
      <c r="E4" s="22">
        <v>2012</v>
      </c>
      <c r="F4" s="22">
        <v>2013</v>
      </c>
      <c r="G4" s="22">
        <v>2014</v>
      </c>
      <c r="H4" s="22">
        <v>2015</v>
      </c>
      <c r="I4" s="23">
        <v>2016</v>
      </c>
      <c r="J4" s="24">
        <v>2017</v>
      </c>
      <c r="K4" s="22">
        <v>2018</v>
      </c>
      <c r="L4" s="23">
        <v>2019</v>
      </c>
      <c r="M4" s="25">
        <v>2020</v>
      </c>
      <c r="N4" s="24">
        <v>2021</v>
      </c>
      <c r="O4" s="26">
        <v>2022</v>
      </c>
    </row>
    <row r="5" spans="1:15" ht="17.25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64"/>
      <c r="O5" s="64"/>
    </row>
    <row r="6" spans="1:15" ht="15">
      <c r="A6" s="27" t="s">
        <v>18</v>
      </c>
      <c r="B6" s="28">
        <v>1471</v>
      </c>
      <c r="C6" s="28">
        <v>1595</v>
      </c>
      <c r="D6" s="28">
        <v>1406</v>
      </c>
      <c r="E6" s="28">
        <v>720</v>
      </c>
      <c r="F6" s="28">
        <v>625</v>
      </c>
      <c r="G6" s="28">
        <v>595</v>
      </c>
      <c r="H6" s="28">
        <v>429</v>
      </c>
      <c r="I6" s="28">
        <v>445</v>
      </c>
      <c r="J6" s="29">
        <v>494</v>
      </c>
      <c r="K6" s="28">
        <v>417</v>
      </c>
      <c r="L6" s="30">
        <v>296</v>
      </c>
      <c r="M6" s="29">
        <v>378</v>
      </c>
      <c r="N6" s="31">
        <v>495</v>
      </c>
      <c r="O6" s="29">
        <v>843</v>
      </c>
    </row>
    <row r="7" spans="1:15" s="2" customFormat="1" ht="15">
      <c r="A7" s="32" t="s">
        <v>4</v>
      </c>
      <c r="B7" s="33">
        <v>589</v>
      </c>
      <c r="C7" s="33">
        <v>712</v>
      </c>
      <c r="D7" s="33">
        <v>556</v>
      </c>
      <c r="E7" s="33">
        <v>292</v>
      </c>
      <c r="F7" s="33">
        <v>270</v>
      </c>
      <c r="G7" s="33">
        <v>274</v>
      </c>
      <c r="H7" s="34">
        <v>298</v>
      </c>
      <c r="I7" s="34">
        <v>326</v>
      </c>
      <c r="J7" s="34">
        <v>277</v>
      </c>
      <c r="K7" s="34">
        <v>284</v>
      </c>
      <c r="L7" s="34">
        <v>209</v>
      </c>
      <c r="M7" s="35">
        <v>275</v>
      </c>
      <c r="N7" s="36">
        <v>343</v>
      </c>
      <c r="O7" s="35">
        <v>578</v>
      </c>
    </row>
    <row r="8" spans="1:15" s="2" customFormat="1" ht="15">
      <c r="A8" s="32" t="s">
        <v>5</v>
      </c>
      <c r="B8" s="33">
        <v>354</v>
      </c>
      <c r="C8" s="33">
        <v>467</v>
      </c>
      <c r="D8" s="33">
        <v>310</v>
      </c>
      <c r="E8" s="33">
        <v>76</v>
      </c>
      <c r="F8" s="33">
        <v>116</v>
      </c>
      <c r="G8" s="33">
        <v>145</v>
      </c>
      <c r="H8" s="34">
        <v>42</v>
      </c>
      <c r="I8" s="34">
        <v>14</v>
      </c>
      <c r="J8" s="34">
        <v>15</v>
      </c>
      <c r="K8" s="34">
        <v>21</v>
      </c>
      <c r="L8" s="34">
        <v>17</v>
      </c>
      <c r="M8" s="35">
        <v>26</v>
      </c>
      <c r="N8" s="36">
        <v>43</v>
      </c>
      <c r="O8" s="35">
        <v>82</v>
      </c>
    </row>
    <row r="9" spans="1:15" s="2" customFormat="1" ht="15">
      <c r="A9" s="32" t="s">
        <v>6</v>
      </c>
      <c r="B9" s="33">
        <v>273</v>
      </c>
      <c r="C9" s="33">
        <v>98</v>
      </c>
      <c r="D9" s="33">
        <v>276</v>
      </c>
      <c r="E9" s="33">
        <v>256</v>
      </c>
      <c r="F9" s="33">
        <v>185</v>
      </c>
      <c r="G9" s="33">
        <v>103</v>
      </c>
      <c r="H9" s="34">
        <v>46</v>
      </c>
      <c r="I9" s="34">
        <v>73</v>
      </c>
      <c r="J9" s="34">
        <v>166</v>
      </c>
      <c r="K9" s="34">
        <v>88</v>
      </c>
      <c r="L9" s="34">
        <v>35</v>
      </c>
      <c r="M9" s="35">
        <v>31</v>
      </c>
      <c r="N9" s="36">
        <v>73</v>
      </c>
      <c r="O9" s="35">
        <v>129</v>
      </c>
    </row>
    <row r="10" spans="1:15" s="2" customFormat="1" ht="15">
      <c r="A10" s="32" t="s">
        <v>20</v>
      </c>
      <c r="B10" s="33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65"/>
      <c r="N10" s="36"/>
      <c r="O10" s="37"/>
    </row>
    <row r="11" spans="1:15" s="2" customFormat="1" ht="15">
      <c r="A11" s="32" t="s">
        <v>7</v>
      </c>
      <c r="B11" s="33">
        <v>70</v>
      </c>
      <c r="C11" s="33">
        <v>104</v>
      </c>
      <c r="D11" s="33">
        <v>59</v>
      </c>
      <c r="E11" s="33">
        <v>3</v>
      </c>
      <c r="F11" s="33">
        <v>9</v>
      </c>
      <c r="G11" s="33">
        <v>2</v>
      </c>
      <c r="H11" s="34">
        <v>3</v>
      </c>
      <c r="I11" s="34">
        <v>8</v>
      </c>
      <c r="J11" s="34">
        <v>2</v>
      </c>
      <c r="K11" s="34">
        <v>1</v>
      </c>
      <c r="L11" s="34">
        <v>0</v>
      </c>
      <c r="M11" s="38">
        <v>3</v>
      </c>
      <c r="N11" s="33">
        <v>0</v>
      </c>
      <c r="O11" s="35">
        <v>1</v>
      </c>
    </row>
    <row r="12" spans="1:15" s="2" customFormat="1" ht="15">
      <c r="A12" s="32" t="s">
        <v>8</v>
      </c>
      <c r="B12" s="33">
        <v>12</v>
      </c>
      <c r="C12" s="33">
        <v>3</v>
      </c>
      <c r="D12" s="33">
        <v>1</v>
      </c>
      <c r="E12" s="33">
        <v>0</v>
      </c>
      <c r="F12" s="33">
        <v>0</v>
      </c>
      <c r="G12" s="33">
        <v>0</v>
      </c>
      <c r="H12" s="34">
        <v>2</v>
      </c>
      <c r="I12" s="34">
        <v>0</v>
      </c>
      <c r="J12" s="34">
        <v>0</v>
      </c>
      <c r="K12" s="34">
        <v>0</v>
      </c>
      <c r="L12" s="34">
        <v>0</v>
      </c>
      <c r="M12" s="38">
        <v>5</v>
      </c>
      <c r="N12" s="33">
        <v>0</v>
      </c>
      <c r="O12" s="33">
        <v>0</v>
      </c>
    </row>
    <row r="13" spans="1:15" s="2" customFormat="1" ht="15">
      <c r="A13" s="32" t="s">
        <v>9</v>
      </c>
      <c r="B13" s="33">
        <v>2</v>
      </c>
      <c r="C13" s="33">
        <v>4</v>
      </c>
      <c r="D13" s="33">
        <v>1</v>
      </c>
      <c r="E13" s="33">
        <v>2</v>
      </c>
      <c r="F13" s="33">
        <v>1</v>
      </c>
      <c r="G13" s="33">
        <v>4</v>
      </c>
      <c r="H13" s="34">
        <v>2</v>
      </c>
      <c r="I13" s="34">
        <v>4</v>
      </c>
      <c r="J13" s="34">
        <v>5</v>
      </c>
      <c r="K13" s="34">
        <v>3</v>
      </c>
      <c r="L13" s="34">
        <v>2</v>
      </c>
      <c r="M13" s="38">
        <v>8</v>
      </c>
      <c r="N13" s="36">
        <v>6</v>
      </c>
      <c r="O13" s="35">
        <v>4</v>
      </c>
    </row>
    <row r="14" spans="1:15" s="2" customFormat="1" ht="15">
      <c r="A14" s="32" t="s">
        <v>10</v>
      </c>
      <c r="B14" s="33">
        <v>1</v>
      </c>
      <c r="C14" s="33">
        <v>5</v>
      </c>
      <c r="D14" s="33">
        <v>7</v>
      </c>
      <c r="E14" s="33">
        <v>2</v>
      </c>
      <c r="F14" s="33">
        <v>0</v>
      </c>
      <c r="G14" s="33">
        <v>0</v>
      </c>
      <c r="H14" s="34">
        <v>0</v>
      </c>
      <c r="I14" s="34">
        <v>1</v>
      </c>
      <c r="J14" s="34">
        <v>1</v>
      </c>
      <c r="K14" s="34">
        <v>1</v>
      </c>
      <c r="L14" s="34">
        <v>5</v>
      </c>
      <c r="M14" s="38">
        <v>5</v>
      </c>
      <c r="N14" s="36">
        <v>3</v>
      </c>
      <c r="O14" s="35">
        <v>9</v>
      </c>
    </row>
    <row r="15" spans="1:15" s="2" customFormat="1" ht="15">
      <c r="A15" s="32" t="s">
        <v>11</v>
      </c>
      <c r="B15" s="33">
        <v>19</v>
      </c>
      <c r="C15" s="33">
        <v>25</v>
      </c>
      <c r="D15" s="33">
        <v>38</v>
      </c>
      <c r="E15" s="33">
        <v>1</v>
      </c>
      <c r="F15" s="33">
        <v>5</v>
      </c>
      <c r="G15" s="33">
        <v>0</v>
      </c>
      <c r="H15" s="34">
        <v>3</v>
      </c>
      <c r="I15" s="34">
        <v>3</v>
      </c>
      <c r="J15" s="34">
        <v>3</v>
      </c>
      <c r="K15" s="34">
        <v>8</v>
      </c>
      <c r="L15" s="34">
        <v>6</v>
      </c>
      <c r="M15" s="38">
        <v>6</v>
      </c>
      <c r="N15" s="36">
        <v>5</v>
      </c>
      <c r="O15" s="35">
        <v>11</v>
      </c>
    </row>
    <row r="16" spans="1:15" s="2" customFormat="1" ht="15">
      <c r="A16" s="32" t="s">
        <v>12</v>
      </c>
      <c r="B16" s="33">
        <v>23</v>
      </c>
      <c r="C16" s="33">
        <v>32</v>
      </c>
      <c r="D16" s="33">
        <v>49</v>
      </c>
      <c r="E16" s="33">
        <v>2</v>
      </c>
      <c r="F16" s="33">
        <v>1</v>
      </c>
      <c r="G16" s="33">
        <v>1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3">
        <v>0</v>
      </c>
      <c r="N16" s="36">
        <v>1</v>
      </c>
      <c r="O16" s="35">
        <v>1</v>
      </c>
    </row>
    <row r="17" spans="1:15" ht="15">
      <c r="A17" s="32" t="s">
        <v>13</v>
      </c>
      <c r="B17" s="33">
        <v>0</v>
      </c>
      <c r="C17" s="33">
        <v>7</v>
      </c>
      <c r="D17" s="33">
        <v>0</v>
      </c>
      <c r="E17" s="33">
        <v>1</v>
      </c>
      <c r="F17" s="33"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8">
        <v>1</v>
      </c>
      <c r="N17" s="36">
        <v>1</v>
      </c>
      <c r="O17" s="33">
        <v>0</v>
      </c>
    </row>
    <row r="18" spans="1:15" ht="15">
      <c r="A18" s="32" t="s">
        <v>14</v>
      </c>
      <c r="B18" s="33">
        <v>115</v>
      </c>
      <c r="C18" s="33">
        <v>122</v>
      </c>
      <c r="D18" s="33">
        <v>107</v>
      </c>
      <c r="E18" s="33">
        <v>82</v>
      </c>
      <c r="F18" s="33">
        <v>37</v>
      </c>
      <c r="G18" s="33">
        <v>57</v>
      </c>
      <c r="H18" s="34">
        <v>25</v>
      </c>
      <c r="I18" s="34">
        <v>12</v>
      </c>
      <c r="J18" s="34">
        <v>10</v>
      </c>
      <c r="K18" s="34">
        <v>6</v>
      </c>
      <c r="L18" s="34">
        <v>8</v>
      </c>
      <c r="M18" s="38">
        <v>5</v>
      </c>
      <c r="N18" s="36">
        <v>5</v>
      </c>
      <c r="O18" s="35">
        <v>19</v>
      </c>
    </row>
    <row r="19" spans="1:15" ht="15">
      <c r="A19" s="32" t="s">
        <v>15</v>
      </c>
      <c r="B19" s="33">
        <v>5</v>
      </c>
      <c r="C19" s="33">
        <v>5</v>
      </c>
      <c r="D19" s="33">
        <v>0</v>
      </c>
      <c r="E19" s="33">
        <v>2</v>
      </c>
      <c r="F19" s="33">
        <v>1</v>
      </c>
      <c r="G19" s="33">
        <v>9</v>
      </c>
      <c r="H19" s="34">
        <v>4</v>
      </c>
      <c r="I19" s="34">
        <v>3</v>
      </c>
      <c r="J19" s="34">
        <v>0</v>
      </c>
      <c r="K19" s="34">
        <v>1</v>
      </c>
      <c r="L19" s="34">
        <v>10</v>
      </c>
      <c r="M19" s="38">
        <v>7</v>
      </c>
      <c r="N19" s="36">
        <v>5</v>
      </c>
      <c r="O19" s="35">
        <v>6</v>
      </c>
    </row>
    <row r="20" spans="1:15" ht="15">
      <c r="A20" s="32" t="s">
        <v>16</v>
      </c>
      <c r="B20" s="33">
        <v>8</v>
      </c>
      <c r="C20" s="33">
        <v>11</v>
      </c>
      <c r="D20" s="33">
        <v>2</v>
      </c>
      <c r="E20" s="33">
        <v>1</v>
      </c>
      <c r="F20" s="33">
        <v>0</v>
      </c>
      <c r="G20" s="33">
        <v>0</v>
      </c>
      <c r="H20" s="34">
        <v>3</v>
      </c>
      <c r="I20" s="34">
        <v>1</v>
      </c>
      <c r="J20" s="34">
        <v>15</v>
      </c>
      <c r="K20" s="34">
        <v>4</v>
      </c>
      <c r="L20" s="34">
        <v>4</v>
      </c>
      <c r="M20" s="38">
        <v>6</v>
      </c>
      <c r="N20" s="36">
        <v>10</v>
      </c>
      <c r="O20" s="35">
        <v>3</v>
      </c>
    </row>
    <row r="21" spans="1:15" ht="16.5" customHeight="1">
      <c r="A21" s="80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/>
      <c r="O21" s="64"/>
    </row>
    <row r="22" spans="1:15" ht="15">
      <c r="A22" s="27" t="s">
        <v>18</v>
      </c>
      <c r="B22" s="39">
        <v>956</v>
      </c>
      <c r="C22" s="39">
        <v>879</v>
      </c>
      <c r="D22" s="39">
        <v>963</v>
      </c>
      <c r="E22" s="39">
        <v>600</v>
      </c>
      <c r="F22" s="39">
        <v>554</v>
      </c>
      <c r="G22" s="39">
        <v>491</v>
      </c>
      <c r="H22" s="39">
        <v>376</v>
      </c>
      <c r="I22" s="39">
        <v>399</v>
      </c>
      <c r="J22" s="40">
        <v>455</v>
      </c>
      <c r="K22" s="39">
        <v>377</v>
      </c>
      <c r="L22" s="39">
        <v>257</v>
      </c>
      <c r="M22" s="39">
        <v>329</v>
      </c>
      <c r="N22" s="41">
        <v>442</v>
      </c>
      <c r="O22" s="42">
        <v>760</v>
      </c>
    </row>
    <row r="23" spans="1:15" ht="15">
      <c r="A23" s="32" t="s">
        <v>4</v>
      </c>
      <c r="B23" s="36">
        <v>580</v>
      </c>
      <c r="C23" s="36">
        <v>655</v>
      </c>
      <c r="D23" s="36">
        <v>553</v>
      </c>
      <c r="E23" s="36">
        <v>288</v>
      </c>
      <c r="F23" s="36">
        <v>258</v>
      </c>
      <c r="G23" s="36">
        <v>266</v>
      </c>
      <c r="H23" s="43">
        <v>295</v>
      </c>
      <c r="I23" s="43">
        <v>321</v>
      </c>
      <c r="J23" s="44">
        <v>276</v>
      </c>
      <c r="K23" s="43">
        <v>279</v>
      </c>
      <c r="L23" s="34">
        <v>206</v>
      </c>
      <c r="M23" s="43">
        <v>275</v>
      </c>
      <c r="N23" s="45">
        <v>338</v>
      </c>
      <c r="O23" s="36">
        <v>572</v>
      </c>
    </row>
    <row r="24" spans="1:15" ht="15">
      <c r="A24" s="32" t="s">
        <v>5</v>
      </c>
      <c r="B24" s="36">
        <v>126</v>
      </c>
      <c r="C24" s="36">
        <v>135</v>
      </c>
      <c r="D24" s="36">
        <v>134</v>
      </c>
      <c r="E24" s="36">
        <v>61</v>
      </c>
      <c r="F24" s="36">
        <v>114</v>
      </c>
      <c r="G24" s="36">
        <v>123</v>
      </c>
      <c r="H24" s="43">
        <v>35</v>
      </c>
      <c r="I24" s="43">
        <v>6</v>
      </c>
      <c r="J24" s="44">
        <v>13</v>
      </c>
      <c r="K24" s="43">
        <v>14</v>
      </c>
      <c r="L24" s="34">
        <v>16</v>
      </c>
      <c r="M24" s="43">
        <v>23</v>
      </c>
      <c r="N24" s="45">
        <v>31</v>
      </c>
      <c r="O24" s="36">
        <v>60</v>
      </c>
    </row>
    <row r="25" spans="1:15" ht="15">
      <c r="A25" s="32" t="s">
        <v>6</v>
      </c>
      <c r="B25" s="36">
        <v>250</v>
      </c>
      <c r="C25" s="36">
        <v>89</v>
      </c>
      <c r="D25" s="36">
        <v>276</v>
      </c>
      <c r="E25" s="36">
        <v>251</v>
      </c>
      <c r="F25" s="36">
        <v>182</v>
      </c>
      <c r="G25" s="36">
        <v>102</v>
      </c>
      <c r="H25" s="43">
        <v>46</v>
      </c>
      <c r="I25" s="43">
        <v>72</v>
      </c>
      <c r="J25" s="44">
        <v>166</v>
      </c>
      <c r="K25" s="43">
        <v>84</v>
      </c>
      <c r="L25" s="34">
        <v>35</v>
      </c>
      <c r="M25" s="43">
        <v>31</v>
      </c>
      <c r="N25" s="45">
        <v>73</v>
      </c>
      <c r="O25" s="36">
        <v>128</v>
      </c>
    </row>
    <row r="26" spans="1:15" ht="16.5" customHeight="1">
      <c r="A26" s="80" t="s"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64"/>
      <c r="O26" s="64"/>
    </row>
    <row r="27" spans="1:15" ht="15">
      <c r="A27" s="27" t="s">
        <v>18</v>
      </c>
      <c r="B27" s="39">
        <v>515</v>
      </c>
      <c r="C27" s="39">
        <v>716</v>
      </c>
      <c r="D27" s="39">
        <v>443</v>
      </c>
      <c r="E27" s="39">
        <v>120</v>
      </c>
      <c r="F27" s="39">
        <v>71</v>
      </c>
      <c r="G27" s="39">
        <v>104</v>
      </c>
      <c r="H27" s="39">
        <v>53</v>
      </c>
      <c r="I27" s="39">
        <v>46</v>
      </c>
      <c r="J27" s="40">
        <v>39</v>
      </c>
      <c r="K27" s="39">
        <v>40</v>
      </c>
      <c r="L27" s="39">
        <v>39</v>
      </c>
      <c r="M27" s="39">
        <v>49</v>
      </c>
      <c r="N27" s="46">
        <v>53</v>
      </c>
      <c r="O27" s="47">
        <v>83</v>
      </c>
    </row>
    <row r="28" spans="1:15" ht="15">
      <c r="A28" s="32" t="s">
        <v>4</v>
      </c>
      <c r="B28" s="36">
        <v>9</v>
      </c>
      <c r="C28" s="36">
        <v>57</v>
      </c>
      <c r="D28" s="43">
        <v>504</v>
      </c>
      <c r="E28" s="36">
        <v>4</v>
      </c>
      <c r="F28" s="38">
        <v>12</v>
      </c>
      <c r="G28" s="36">
        <v>8</v>
      </c>
      <c r="H28" s="38">
        <v>3</v>
      </c>
      <c r="I28" s="38">
        <v>5</v>
      </c>
      <c r="J28" s="48">
        <v>1</v>
      </c>
      <c r="K28" s="38">
        <v>5</v>
      </c>
      <c r="L28" s="34">
        <v>3</v>
      </c>
      <c r="M28" s="33">
        <v>0</v>
      </c>
      <c r="N28" s="49">
        <v>5</v>
      </c>
      <c r="O28" s="38">
        <v>6</v>
      </c>
    </row>
    <row r="29" spans="1:15" ht="15">
      <c r="A29" s="32" t="s">
        <v>5</v>
      </c>
      <c r="B29" s="36">
        <v>228</v>
      </c>
      <c r="C29" s="36">
        <v>332</v>
      </c>
      <c r="D29" s="38">
        <v>176</v>
      </c>
      <c r="E29" s="36">
        <v>15</v>
      </c>
      <c r="F29" s="38">
        <v>2</v>
      </c>
      <c r="G29" s="36">
        <v>22</v>
      </c>
      <c r="H29" s="38">
        <v>7</v>
      </c>
      <c r="I29" s="38">
        <v>8</v>
      </c>
      <c r="J29" s="48">
        <v>2</v>
      </c>
      <c r="K29" s="38">
        <v>7</v>
      </c>
      <c r="L29" s="50">
        <v>1</v>
      </c>
      <c r="M29" s="38">
        <v>3</v>
      </c>
      <c r="N29" s="49">
        <v>12</v>
      </c>
      <c r="O29" s="38">
        <v>22</v>
      </c>
    </row>
    <row r="30" spans="1:15" ht="15">
      <c r="A30" s="32" t="s">
        <v>6</v>
      </c>
      <c r="B30" s="36">
        <v>23</v>
      </c>
      <c r="C30" s="36">
        <v>9</v>
      </c>
      <c r="D30" s="33">
        <v>0</v>
      </c>
      <c r="E30" s="36">
        <v>5</v>
      </c>
      <c r="F30" s="43">
        <v>3</v>
      </c>
      <c r="G30" s="36">
        <v>1</v>
      </c>
      <c r="H30" s="33">
        <v>0</v>
      </c>
      <c r="I30" s="43">
        <v>1</v>
      </c>
      <c r="J30" s="33">
        <v>0</v>
      </c>
      <c r="K30" s="43">
        <v>4</v>
      </c>
      <c r="L30" s="33">
        <v>0</v>
      </c>
      <c r="M30" s="33">
        <v>0</v>
      </c>
      <c r="N30" s="33">
        <v>0</v>
      </c>
      <c r="O30" s="38">
        <v>1</v>
      </c>
    </row>
    <row r="31" spans="1:15" ht="15">
      <c r="A31" s="32" t="s">
        <v>22</v>
      </c>
      <c r="B31" s="36"/>
      <c r="C31" s="38"/>
      <c r="D31" s="38"/>
      <c r="E31" s="1"/>
      <c r="F31" s="38"/>
      <c r="G31" s="38"/>
      <c r="H31" s="38"/>
      <c r="I31" s="38"/>
      <c r="J31" s="48"/>
      <c r="K31" s="38"/>
      <c r="L31" s="50"/>
      <c r="M31" s="1"/>
      <c r="N31" s="1"/>
      <c r="O31" s="1"/>
    </row>
    <row r="32" spans="1:15" ht="15">
      <c r="A32" s="32" t="s">
        <v>7</v>
      </c>
      <c r="B32" s="36">
        <v>70</v>
      </c>
      <c r="C32" s="33">
        <v>104</v>
      </c>
      <c r="D32" s="33">
        <v>59</v>
      </c>
      <c r="E32" s="33">
        <v>3</v>
      </c>
      <c r="F32" s="33">
        <v>9</v>
      </c>
      <c r="G32" s="33">
        <v>2</v>
      </c>
      <c r="H32" s="34">
        <v>3</v>
      </c>
      <c r="I32" s="34">
        <v>8</v>
      </c>
      <c r="J32" s="34">
        <v>2</v>
      </c>
      <c r="K32" s="34">
        <v>1</v>
      </c>
      <c r="L32" s="34">
        <v>0</v>
      </c>
      <c r="M32" s="38">
        <v>3</v>
      </c>
      <c r="N32" s="33">
        <v>0</v>
      </c>
      <c r="O32" s="35">
        <v>1</v>
      </c>
    </row>
    <row r="33" spans="1:15" ht="15">
      <c r="A33" s="32" t="s">
        <v>8</v>
      </c>
      <c r="B33" s="36">
        <v>12</v>
      </c>
      <c r="C33" s="33">
        <v>3</v>
      </c>
      <c r="D33" s="33">
        <v>1</v>
      </c>
      <c r="E33" s="33">
        <v>0</v>
      </c>
      <c r="F33" s="33">
        <v>0</v>
      </c>
      <c r="G33" s="33">
        <v>0</v>
      </c>
      <c r="H33" s="34">
        <v>2</v>
      </c>
      <c r="I33" s="34">
        <v>0</v>
      </c>
      <c r="J33" s="34">
        <v>0</v>
      </c>
      <c r="K33" s="34">
        <v>0</v>
      </c>
      <c r="L33" s="34">
        <v>0</v>
      </c>
      <c r="M33" s="38">
        <v>5</v>
      </c>
      <c r="N33" s="33">
        <v>0</v>
      </c>
      <c r="O33" s="33">
        <v>0</v>
      </c>
    </row>
    <row r="34" spans="1:15" ht="15">
      <c r="A34" s="32" t="s">
        <v>9</v>
      </c>
      <c r="B34" s="36">
        <v>2</v>
      </c>
      <c r="C34" s="33">
        <v>4</v>
      </c>
      <c r="D34" s="33">
        <v>1</v>
      </c>
      <c r="E34" s="33">
        <v>2</v>
      </c>
      <c r="F34" s="33">
        <v>1</v>
      </c>
      <c r="G34" s="33">
        <v>4</v>
      </c>
      <c r="H34" s="34">
        <v>2</v>
      </c>
      <c r="I34" s="34">
        <v>4</v>
      </c>
      <c r="J34" s="34">
        <v>5</v>
      </c>
      <c r="K34" s="34">
        <v>3</v>
      </c>
      <c r="L34" s="34">
        <v>2</v>
      </c>
      <c r="M34" s="38">
        <v>8</v>
      </c>
      <c r="N34" s="36">
        <v>6</v>
      </c>
      <c r="O34" s="35">
        <v>4</v>
      </c>
    </row>
    <row r="35" spans="1:15" ht="15">
      <c r="A35" s="32" t="s">
        <v>10</v>
      </c>
      <c r="B35" s="36">
        <v>1</v>
      </c>
      <c r="C35" s="33">
        <v>5</v>
      </c>
      <c r="D35" s="33">
        <v>7</v>
      </c>
      <c r="E35" s="33">
        <v>2</v>
      </c>
      <c r="F35" s="33">
        <v>0</v>
      </c>
      <c r="G35" s="33">
        <v>0</v>
      </c>
      <c r="H35" s="34">
        <v>0</v>
      </c>
      <c r="I35" s="34">
        <v>1</v>
      </c>
      <c r="J35" s="34">
        <v>1</v>
      </c>
      <c r="K35" s="34">
        <v>1</v>
      </c>
      <c r="L35" s="34">
        <v>5</v>
      </c>
      <c r="M35" s="38">
        <v>5</v>
      </c>
      <c r="N35" s="36">
        <v>3</v>
      </c>
      <c r="O35" s="35">
        <v>9</v>
      </c>
    </row>
    <row r="36" spans="1:15" ht="15">
      <c r="A36" s="32" t="s">
        <v>11</v>
      </c>
      <c r="B36" s="36">
        <v>19</v>
      </c>
      <c r="C36" s="33">
        <v>25</v>
      </c>
      <c r="D36" s="33">
        <v>38</v>
      </c>
      <c r="E36" s="33">
        <v>1</v>
      </c>
      <c r="F36" s="33">
        <v>5</v>
      </c>
      <c r="G36" s="33">
        <v>0</v>
      </c>
      <c r="H36" s="34">
        <v>3</v>
      </c>
      <c r="I36" s="34">
        <v>3</v>
      </c>
      <c r="J36" s="34">
        <v>3</v>
      </c>
      <c r="K36" s="34">
        <v>8</v>
      </c>
      <c r="L36" s="34">
        <v>6</v>
      </c>
      <c r="M36" s="38">
        <v>6</v>
      </c>
      <c r="N36" s="36">
        <v>5</v>
      </c>
      <c r="O36" s="35">
        <v>11</v>
      </c>
    </row>
    <row r="37" spans="1:15" ht="15">
      <c r="A37" s="32" t="s">
        <v>12</v>
      </c>
      <c r="B37" s="36">
        <v>23</v>
      </c>
      <c r="C37" s="33">
        <v>32</v>
      </c>
      <c r="D37" s="33">
        <v>49</v>
      </c>
      <c r="E37" s="33">
        <v>2</v>
      </c>
      <c r="F37" s="33">
        <v>1</v>
      </c>
      <c r="G37" s="33">
        <v>1</v>
      </c>
      <c r="H37" s="34">
        <v>1</v>
      </c>
      <c r="I37" s="34">
        <v>0</v>
      </c>
      <c r="J37" s="34">
        <v>0</v>
      </c>
      <c r="K37" s="34">
        <v>0</v>
      </c>
      <c r="L37" s="34">
        <v>0</v>
      </c>
      <c r="M37" s="33">
        <v>0</v>
      </c>
      <c r="N37" s="36">
        <v>1</v>
      </c>
      <c r="O37" s="35">
        <v>1</v>
      </c>
    </row>
    <row r="38" spans="1:15" ht="15">
      <c r="A38" s="32" t="s">
        <v>13</v>
      </c>
      <c r="B38" s="33">
        <v>0</v>
      </c>
      <c r="C38" s="33">
        <v>7</v>
      </c>
      <c r="D38" s="33">
        <v>0</v>
      </c>
      <c r="E38" s="33">
        <v>1</v>
      </c>
      <c r="F38" s="33">
        <v>0</v>
      </c>
      <c r="G38" s="33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8">
        <v>1</v>
      </c>
      <c r="N38" s="36">
        <v>1</v>
      </c>
      <c r="O38" s="33">
        <v>0</v>
      </c>
    </row>
    <row r="39" spans="1:15" ht="15">
      <c r="A39" s="32" t="s">
        <v>14</v>
      </c>
      <c r="B39" s="36">
        <v>115</v>
      </c>
      <c r="C39" s="33">
        <v>122</v>
      </c>
      <c r="D39" s="33">
        <v>107</v>
      </c>
      <c r="E39" s="33">
        <v>82</v>
      </c>
      <c r="F39" s="33">
        <v>37</v>
      </c>
      <c r="G39" s="33">
        <v>57</v>
      </c>
      <c r="H39" s="34">
        <v>25</v>
      </c>
      <c r="I39" s="34">
        <v>12</v>
      </c>
      <c r="J39" s="34">
        <v>10</v>
      </c>
      <c r="K39" s="34">
        <v>6</v>
      </c>
      <c r="L39" s="34">
        <v>8</v>
      </c>
      <c r="M39" s="38">
        <v>5</v>
      </c>
      <c r="N39" s="36">
        <v>5</v>
      </c>
      <c r="O39" s="35">
        <v>19</v>
      </c>
    </row>
    <row r="40" spans="1:15" ht="15">
      <c r="A40" s="32" t="s">
        <v>15</v>
      </c>
      <c r="B40" s="36">
        <v>5</v>
      </c>
      <c r="C40" s="33">
        <v>5</v>
      </c>
      <c r="D40" s="33">
        <v>0</v>
      </c>
      <c r="E40" s="33">
        <v>2</v>
      </c>
      <c r="F40" s="33">
        <v>1</v>
      </c>
      <c r="G40" s="33">
        <v>9</v>
      </c>
      <c r="H40" s="34">
        <v>4</v>
      </c>
      <c r="I40" s="34">
        <v>3</v>
      </c>
      <c r="J40" s="34">
        <v>0</v>
      </c>
      <c r="K40" s="34">
        <v>1</v>
      </c>
      <c r="L40" s="34">
        <v>10</v>
      </c>
      <c r="M40" s="38">
        <v>7</v>
      </c>
      <c r="N40" s="36">
        <v>5</v>
      </c>
      <c r="O40" s="35">
        <v>6</v>
      </c>
    </row>
    <row r="41" spans="1:15" ht="15">
      <c r="A41" s="51" t="s">
        <v>16</v>
      </c>
      <c r="B41" s="52">
        <v>8</v>
      </c>
      <c r="C41" s="53">
        <v>11</v>
      </c>
      <c r="D41" s="53">
        <v>2</v>
      </c>
      <c r="E41" s="53">
        <v>1</v>
      </c>
      <c r="F41" s="53">
        <v>0</v>
      </c>
      <c r="G41" s="53">
        <v>0</v>
      </c>
      <c r="H41" s="54">
        <v>3</v>
      </c>
      <c r="I41" s="54">
        <v>1</v>
      </c>
      <c r="J41" s="54">
        <v>15</v>
      </c>
      <c r="K41" s="54">
        <v>4</v>
      </c>
      <c r="L41" s="54">
        <v>4</v>
      </c>
      <c r="M41" s="55">
        <v>6</v>
      </c>
      <c r="N41" s="52">
        <v>10</v>
      </c>
      <c r="O41" s="56">
        <v>3</v>
      </c>
    </row>
    <row r="42" spans="2:13" ht="15">
      <c r="B42" s="13"/>
      <c r="C42" s="13"/>
      <c r="D42" s="13"/>
      <c r="E42" s="13"/>
      <c r="F42" s="13"/>
      <c r="G42" s="13"/>
      <c r="H42" s="13"/>
      <c r="I42" s="13"/>
      <c r="J42" s="18"/>
      <c r="K42" s="13"/>
      <c r="L42" s="19"/>
      <c r="M42" s="13"/>
    </row>
    <row r="43" spans="2:13" ht="15">
      <c r="B43" s="17"/>
      <c r="C43" s="17"/>
      <c r="D43" s="14"/>
      <c r="E43" s="17"/>
      <c r="F43" s="13"/>
      <c r="G43" s="17"/>
      <c r="H43" s="13"/>
      <c r="I43" s="13"/>
      <c r="J43" s="18"/>
      <c r="K43" s="13"/>
      <c r="L43" s="16"/>
      <c r="M43" s="13"/>
    </row>
    <row r="44" spans="2:13" ht="15">
      <c r="B44" s="17"/>
      <c r="C44" s="17"/>
      <c r="D44" s="13"/>
      <c r="E44" s="17"/>
      <c r="F44" s="13"/>
      <c r="G44" s="17"/>
      <c r="H44" s="13"/>
      <c r="I44" s="13"/>
      <c r="J44" s="18"/>
      <c r="K44" s="13"/>
      <c r="L44" s="19"/>
      <c r="M44" s="13"/>
    </row>
    <row r="45" spans="2:13" ht="15">
      <c r="B45" s="17"/>
      <c r="C45" s="17"/>
      <c r="D45" s="14"/>
      <c r="E45" s="17"/>
      <c r="F45" s="14"/>
      <c r="G45" s="17"/>
      <c r="H45" s="14"/>
      <c r="I45" s="14"/>
      <c r="J45" s="15"/>
      <c r="K45" s="14"/>
      <c r="L45" s="16"/>
      <c r="M45" s="13"/>
    </row>
    <row r="46" spans="2:12" ht="15">
      <c r="B46" s="17"/>
      <c r="C46" s="13"/>
      <c r="D46" s="13"/>
      <c r="F46" s="13"/>
      <c r="G46" s="13"/>
      <c r="H46" s="13"/>
      <c r="I46" s="13"/>
      <c r="J46" s="18"/>
      <c r="K46" s="13"/>
      <c r="L46" s="19"/>
    </row>
    <row r="47" spans="2:13" ht="15">
      <c r="B47" s="17"/>
      <c r="C47" s="4"/>
      <c r="D47" s="4"/>
      <c r="E47" s="4"/>
      <c r="F47" s="4"/>
      <c r="G47" s="4"/>
      <c r="H47" s="3"/>
      <c r="I47" s="3"/>
      <c r="J47" s="3"/>
      <c r="K47" s="3"/>
      <c r="L47" s="3"/>
      <c r="M47" s="13"/>
    </row>
    <row r="48" spans="2:13" ht="15">
      <c r="B48" s="17"/>
      <c r="C48" s="4"/>
      <c r="D48" s="4"/>
      <c r="E48" s="4"/>
      <c r="F48" s="4"/>
      <c r="G48" s="4"/>
      <c r="H48" s="3"/>
      <c r="I48" s="3"/>
      <c r="J48" s="3"/>
      <c r="K48" s="3"/>
      <c r="L48" s="3"/>
      <c r="M48" s="13"/>
    </row>
    <row r="49" spans="2:13" ht="15">
      <c r="B49" s="17"/>
      <c r="C49" s="4"/>
      <c r="D49" s="4"/>
      <c r="E49" s="4"/>
      <c r="F49" s="4"/>
      <c r="G49" s="4"/>
      <c r="H49" s="3"/>
      <c r="I49" s="3"/>
      <c r="J49" s="3"/>
      <c r="K49" s="3"/>
      <c r="L49" s="3"/>
      <c r="M49" s="13"/>
    </row>
    <row r="50" spans="2:13" ht="15">
      <c r="B50" s="17"/>
      <c r="C50" s="4"/>
      <c r="D50" s="4"/>
      <c r="E50" s="4"/>
      <c r="F50" s="4"/>
      <c r="G50" s="4"/>
      <c r="H50" s="3"/>
      <c r="I50" s="3"/>
      <c r="J50" s="3"/>
      <c r="K50" s="3"/>
      <c r="L50" s="3"/>
      <c r="M50" s="13"/>
    </row>
    <row r="51" spans="2:13" ht="15">
      <c r="B51" s="17"/>
      <c r="C51" s="4"/>
      <c r="D51" s="4"/>
      <c r="E51" s="4"/>
      <c r="F51" s="4"/>
      <c r="G51" s="4"/>
      <c r="H51" s="3"/>
      <c r="I51" s="3"/>
      <c r="J51" s="3"/>
      <c r="K51" s="3"/>
      <c r="L51" s="3"/>
      <c r="M51" s="13"/>
    </row>
    <row r="52" spans="2:13" ht="15">
      <c r="B52" s="17"/>
      <c r="C52" s="4"/>
      <c r="D52" s="4"/>
      <c r="E52" s="4"/>
      <c r="F52" s="4"/>
      <c r="G52" s="4"/>
      <c r="H52" s="3"/>
      <c r="I52" s="3"/>
      <c r="J52" s="3"/>
      <c r="K52" s="3"/>
      <c r="L52" s="3"/>
      <c r="M52" s="13"/>
    </row>
    <row r="53" spans="2:13" ht="15">
      <c r="B53" s="17"/>
      <c r="C53" s="4"/>
      <c r="D53" s="4"/>
      <c r="E53" s="4"/>
      <c r="F53" s="4"/>
      <c r="G53" s="4"/>
      <c r="H53" s="3"/>
      <c r="I53" s="3"/>
      <c r="J53" s="3"/>
      <c r="K53" s="3"/>
      <c r="L53" s="3"/>
      <c r="M53" s="13"/>
    </row>
    <row r="54" spans="2:13" ht="15">
      <c r="B54" s="17"/>
      <c r="C54" s="4"/>
      <c r="D54" s="4"/>
      <c r="E54" s="4"/>
      <c r="F54" s="4"/>
      <c r="G54" s="4"/>
      <c r="H54" s="3"/>
      <c r="I54" s="3"/>
      <c r="J54" s="3"/>
      <c r="K54" s="3"/>
      <c r="L54" s="3"/>
      <c r="M54" s="13"/>
    </row>
    <row r="55" spans="2:13" ht="15">
      <c r="B55" s="17"/>
      <c r="C55" s="4"/>
      <c r="D55" s="4"/>
      <c r="E55" s="4"/>
      <c r="F55" s="4"/>
      <c r="G55" s="4"/>
      <c r="H55" s="3"/>
      <c r="I55" s="3"/>
      <c r="J55" s="3"/>
      <c r="K55" s="3"/>
      <c r="L55" s="3"/>
      <c r="M55" s="13"/>
    </row>
    <row r="56" spans="2:13" ht="15">
      <c r="B56" s="17"/>
      <c r="C56" s="4"/>
      <c r="D56" s="4"/>
      <c r="E56" s="4"/>
      <c r="F56" s="4"/>
      <c r="G56" s="4"/>
      <c r="H56" s="3"/>
      <c r="I56" s="3"/>
      <c r="J56" s="3"/>
      <c r="K56" s="3"/>
      <c r="L56" s="3"/>
      <c r="M56" s="13"/>
    </row>
  </sheetData>
  <sheetProtection/>
  <mergeCells count="4">
    <mergeCell ref="A2:L2"/>
    <mergeCell ref="A5:M5"/>
    <mergeCell ref="A21:M21"/>
    <mergeCell ref="A26:M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pane ySplit="4" topLeftCell="A5" activePane="bottomLeft" state="frozen"/>
      <selection pane="topLeft" activeCell="A6" sqref="A6"/>
      <selection pane="bottomLeft" activeCell="L46" sqref="L46"/>
    </sheetView>
  </sheetViews>
  <sheetFormatPr defaultColWidth="9.140625" defaultRowHeight="15"/>
  <cols>
    <col min="1" max="1" width="24.421875" style="0" customWidth="1"/>
    <col min="10" max="10" width="9.140625" style="2" customWidth="1"/>
  </cols>
  <sheetData>
    <row r="2" spans="1:12" ht="15" customHeight="1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5" ht="15">
      <c r="A3" s="1"/>
      <c r="B3" s="1"/>
      <c r="C3" s="1"/>
      <c r="D3" s="1"/>
      <c r="E3" s="1"/>
      <c r="F3" s="1"/>
      <c r="G3" s="1"/>
      <c r="H3" s="1"/>
      <c r="I3" s="64"/>
      <c r="J3" s="65"/>
      <c r="K3" s="64"/>
      <c r="L3" s="64"/>
      <c r="M3" s="64"/>
      <c r="N3" s="66"/>
      <c r="O3" s="20" t="s">
        <v>3</v>
      </c>
    </row>
    <row r="4" spans="1:15" ht="15">
      <c r="A4" s="21"/>
      <c r="B4" s="22">
        <v>2009</v>
      </c>
      <c r="C4" s="22">
        <v>2010</v>
      </c>
      <c r="D4" s="22">
        <v>2011</v>
      </c>
      <c r="E4" s="22">
        <v>2012</v>
      </c>
      <c r="F4" s="22">
        <v>2013</v>
      </c>
      <c r="G4" s="22">
        <v>2014</v>
      </c>
      <c r="H4" s="22">
        <v>2015</v>
      </c>
      <c r="I4" s="23">
        <v>2016</v>
      </c>
      <c r="J4" s="24">
        <v>2017</v>
      </c>
      <c r="K4" s="22">
        <v>2018</v>
      </c>
      <c r="L4" s="23">
        <v>2019</v>
      </c>
      <c r="M4" s="25">
        <v>2020</v>
      </c>
      <c r="N4" s="67">
        <v>2021</v>
      </c>
      <c r="O4" s="67">
        <v>2022</v>
      </c>
    </row>
    <row r="5" spans="1:15" ht="17.25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6"/>
      <c r="O5" s="76"/>
    </row>
    <row r="6" spans="1:15" ht="15">
      <c r="A6" s="27" t="s">
        <v>18</v>
      </c>
      <c r="B6" s="39">
        <v>2852</v>
      </c>
      <c r="C6" s="39">
        <v>1998</v>
      </c>
      <c r="D6" s="39">
        <v>3014</v>
      </c>
      <c r="E6" s="39">
        <v>2929</v>
      </c>
      <c r="F6" s="39">
        <v>2578</v>
      </c>
      <c r="G6" s="39">
        <v>2965</v>
      </c>
      <c r="H6" s="39">
        <v>3395</v>
      </c>
      <c r="I6" s="39">
        <v>4419</v>
      </c>
      <c r="J6" s="40">
        <v>4382</v>
      </c>
      <c r="K6" s="39">
        <v>4590</v>
      </c>
      <c r="L6" s="39">
        <v>5594</v>
      </c>
      <c r="M6" s="40">
        <v>3166</v>
      </c>
      <c r="N6" s="68">
        <v>3350</v>
      </c>
      <c r="O6" s="69">
        <v>2701</v>
      </c>
    </row>
    <row r="7" spans="1:15" s="2" customFormat="1" ht="15">
      <c r="A7" s="32" t="s">
        <v>4</v>
      </c>
      <c r="B7" s="33">
        <v>1565</v>
      </c>
      <c r="C7" s="33">
        <v>1014</v>
      </c>
      <c r="D7" s="33">
        <v>1840</v>
      </c>
      <c r="E7" s="33">
        <v>1772</v>
      </c>
      <c r="F7" s="33">
        <v>1549</v>
      </c>
      <c r="G7" s="33">
        <v>1906</v>
      </c>
      <c r="H7" s="34">
        <v>2462</v>
      </c>
      <c r="I7" s="34">
        <v>3097</v>
      </c>
      <c r="J7" s="34">
        <v>3104</v>
      </c>
      <c r="K7" s="34">
        <v>2915</v>
      </c>
      <c r="L7" s="34">
        <v>3560</v>
      </c>
      <c r="M7" s="34">
        <v>2012</v>
      </c>
      <c r="N7" s="70">
        <v>2135</v>
      </c>
      <c r="O7" s="71">
        <v>1662</v>
      </c>
    </row>
    <row r="8" spans="1:15" s="2" customFormat="1" ht="15">
      <c r="A8" s="32" t="s">
        <v>5</v>
      </c>
      <c r="B8" s="33">
        <v>277</v>
      </c>
      <c r="C8" s="33">
        <v>285</v>
      </c>
      <c r="D8" s="33">
        <v>288</v>
      </c>
      <c r="E8" s="33">
        <v>312</v>
      </c>
      <c r="F8" s="33">
        <v>200</v>
      </c>
      <c r="G8" s="33">
        <v>279</v>
      </c>
      <c r="H8" s="34">
        <v>233</v>
      </c>
      <c r="I8" s="34">
        <v>380</v>
      </c>
      <c r="J8" s="34">
        <v>323</v>
      </c>
      <c r="K8" s="34">
        <v>408</v>
      </c>
      <c r="L8" s="34">
        <v>483</v>
      </c>
      <c r="M8" s="34">
        <v>264</v>
      </c>
      <c r="N8" s="70">
        <v>251</v>
      </c>
      <c r="O8" s="71">
        <v>270</v>
      </c>
    </row>
    <row r="9" spans="1:15" s="2" customFormat="1" ht="15">
      <c r="A9" s="32" t="s">
        <v>6</v>
      </c>
      <c r="B9" s="33">
        <v>487</v>
      </c>
      <c r="C9" s="33">
        <v>341</v>
      </c>
      <c r="D9" s="33">
        <v>464</v>
      </c>
      <c r="E9" s="33">
        <v>507</v>
      </c>
      <c r="F9" s="33">
        <v>484</v>
      </c>
      <c r="G9" s="33">
        <v>458</v>
      </c>
      <c r="H9" s="34">
        <v>395</v>
      </c>
      <c r="I9" s="34">
        <v>618</v>
      </c>
      <c r="J9" s="34">
        <v>657</v>
      </c>
      <c r="K9" s="34">
        <v>848</v>
      </c>
      <c r="L9" s="34">
        <v>968</v>
      </c>
      <c r="M9" s="34">
        <v>526</v>
      </c>
      <c r="N9" s="70">
        <v>633</v>
      </c>
      <c r="O9" s="71">
        <v>492</v>
      </c>
    </row>
    <row r="10" spans="1:15" s="2" customFormat="1" ht="15">
      <c r="A10" s="32" t="s">
        <v>20</v>
      </c>
      <c r="B10" s="33"/>
      <c r="C10" s="33"/>
      <c r="D10" s="33"/>
      <c r="E10" s="33"/>
      <c r="F10" s="33"/>
      <c r="G10" s="33"/>
      <c r="H10" s="34"/>
      <c r="I10" s="72"/>
      <c r="J10" s="72"/>
      <c r="K10" s="72"/>
      <c r="L10" s="72"/>
      <c r="M10" s="1"/>
      <c r="N10" s="73"/>
      <c r="O10" s="73"/>
    </row>
    <row r="11" spans="1:15" s="2" customFormat="1" ht="15">
      <c r="A11" s="32" t="s">
        <v>7</v>
      </c>
      <c r="B11" s="33">
        <v>12</v>
      </c>
      <c r="C11" s="33">
        <v>21</v>
      </c>
      <c r="D11" s="33">
        <v>9</v>
      </c>
      <c r="E11" s="33">
        <v>12</v>
      </c>
      <c r="F11" s="33">
        <v>6</v>
      </c>
      <c r="G11" s="33">
        <v>11</v>
      </c>
      <c r="H11" s="34">
        <v>15</v>
      </c>
      <c r="I11" s="34">
        <v>10</v>
      </c>
      <c r="J11" s="34">
        <v>12</v>
      </c>
      <c r="K11" s="34">
        <v>16</v>
      </c>
      <c r="L11" s="34">
        <v>11</v>
      </c>
      <c r="M11" s="34">
        <v>15</v>
      </c>
      <c r="N11" s="71">
        <v>16</v>
      </c>
      <c r="O11" s="71">
        <v>3</v>
      </c>
    </row>
    <row r="12" spans="1:15" s="2" customFormat="1" ht="15">
      <c r="A12" s="32" t="s">
        <v>8</v>
      </c>
      <c r="B12" s="33">
        <v>3</v>
      </c>
      <c r="C12" s="33">
        <v>8</v>
      </c>
      <c r="D12" s="33">
        <v>8</v>
      </c>
      <c r="E12" s="33">
        <v>5</v>
      </c>
      <c r="F12" s="33">
        <v>6</v>
      </c>
      <c r="G12" s="33">
        <v>5</v>
      </c>
      <c r="H12" s="34">
        <v>2</v>
      </c>
      <c r="I12" s="34">
        <v>0</v>
      </c>
      <c r="J12" s="34">
        <v>9</v>
      </c>
      <c r="K12" s="34">
        <v>7</v>
      </c>
      <c r="L12" s="34">
        <v>8</v>
      </c>
      <c r="M12" s="34">
        <v>17</v>
      </c>
      <c r="N12" s="45">
        <v>5</v>
      </c>
      <c r="O12" s="71">
        <v>2</v>
      </c>
    </row>
    <row r="13" spans="1:15" s="2" customFormat="1" ht="15">
      <c r="A13" s="32" t="s">
        <v>9</v>
      </c>
      <c r="B13" s="33">
        <v>78</v>
      </c>
      <c r="C13" s="33">
        <v>69</v>
      </c>
      <c r="D13" s="33">
        <v>71</v>
      </c>
      <c r="E13" s="33">
        <v>89</v>
      </c>
      <c r="F13" s="33">
        <v>76</v>
      </c>
      <c r="G13" s="33">
        <v>56</v>
      </c>
      <c r="H13" s="34">
        <v>49</v>
      </c>
      <c r="I13" s="34">
        <v>67</v>
      </c>
      <c r="J13" s="34">
        <v>60</v>
      </c>
      <c r="K13" s="34">
        <v>83</v>
      </c>
      <c r="L13" s="34">
        <v>77</v>
      </c>
      <c r="M13" s="34">
        <v>59</v>
      </c>
      <c r="N13" s="45">
        <v>44</v>
      </c>
      <c r="O13" s="71">
        <v>51</v>
      </c>
    </row>
    <row r="14" spans="1:15" s="2" customFormat="1" ht="15">
      <c r="A14" s="32" t="s">
        <v>10</v>
      </c>
      <c r="B14" s="33">
        <v>68</v>
      </c>
      <c r="C14" s="33">
        <v>54</v>
      </c>
      <c r="D14" s="33">
        <v>49</v>
      </c>
      <c r="E14" s="33">
        <v>38</v>
      </c>
      <c r="F14" s="33">
        <v>26</v>
      </c>
      <c r="G14" s="33">
        <v>2</v>
      </c>
      <c r="H14" s="34">
        <v>0</v>
      </c>
      <c r="I14" s="34">
        <v>2</v>
      </c>
      <c r="J14" s="34">
        <v>18</v>
      </c>
      <c r="K14" s="34">
        <v>13</v>
      </c>
      <c r="L14" s="34">
        <v>14</v>
      </c>
      <c r="M14" s="34">
        <v>24</v>
      </c>
      <c r="N14" s="45">
        <v>21</v>
      </c>
      <c r="O14" s="71">
        <v>24</v>
      </c>
    </row>
    <row r="15" spans="1:15" s="2" customFormat="1" ht="15">
      <c r="A15" s="32" t="s">
        <v>11</v>
      </c>
      <c r="B15" s="33">
        <v>59</v>
      </c>
      <c r="C15" s="33">
        <v>41</v>
      </c>
      <c r="D15" s="33">
        <v>93</v>
      </c>
      <c r="E15" s="33">
        <v>52</v>
      </c>
      <c r="F15" s="33">
        <v>61</v>
      </c>
      <c r="G15" s="33">
        <v>80</v>
      </c>
      <c r="H15" s="34">
        <v>61</v>
      </c>
      <c r="I15" s="34">
        <v>40</v>
      </c>
      <c r="J15" s="34">
        <v>50</v>
      </c>
      <c r="K15" s="34">
        <v>87</v>
      </c>
      <c r="L15" s="34">
        <v>63</v>
      </c>
      <c r="M15" s="34">
        <v>41</v>
      </c>
      <c r="N15" s="45">
        <v>52</v>
      </c>
      <c r="O15" s="71">
        <v>47</v>
      </c>
    </row>
    <row r="16" spans="1:15" s="2" customFormat="1" ht="15">
      <c r="A16" s="32" t="s">
        <v>12</v>
      </c>
      <c r="B16" s="33">
        <v>9</v>
      </c>
      <c r="C16" s="33">
        <v>11</v>
      </c>
      <c r="D16" s="33">
        <v>14</v>
      </c>
      <c r="E16" s="33">
        <v>8</v>
      </c>
      <c r="F16" s="33">
        <v>9</v>
      </c>
      <c r="G16" s="33">
        <v>3</v>
      </c>
      <c r="H16" s="34">
        <v>4</v>
      </c>
      <c r="I16" s="34">
        <v>2</v>
      </c>
      <c r="J16" s="34">
        <v>0</v>
      </c>
      <c r="K16" s="34">
        <v>5</v>
      </c>
      <c r="L16" s="34">
        <v>8</v>
      </c>
      <c r="M16" s="33">
        <v>0</v>
      </c>
      <c r="N16" s="45">
        <v>10</v>
      </c>
      <c r="O16" s="71">
        <v>3</v>
      </c>
    </row>
    <row r="17" spans="1:15" ht="15">
      <c r="A17" s="32" t="s">
        <v>13</v>
      </c>
      <c r="B17" s="33">
        <v>4</v>
      </c>
      <c r="C17" s="33">
        <v>7</v>
      </c>
      <c r="D17" s="33">
        <v>1</v>
      </c>
      <c r="E17" s="33">
        <v>0</v>
      </c>
      <c r="F17" s="33"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3</v>
      </c>
      <c r="M17" s="34">
        <v>1</v>
      </c>
      <c r="N17" s="45">
        <v>1</v>
      </c>
      <c r="O17" s="33">
        <v>0</v>
      </c>
    </row>
    <row r="18" spans="1:15" ht="15">
      <c r="A18" s="32" t="s">
        <v>14</v>
      </c>
      <c r="B18" s="33">
        <v>74</v>
      </c>
      <c r="C18" s="33">
        <v>48</v>
      </c>
      <c r="D18" s="33">
        <v>44</v>
      </c>
      <c r="E18" s="33">
        <v>63</v>
      </c>
      <c r="F18" s="33">
        <v>67</v>
      </c>
      <c r="G18" s="33">
        <v>38</v>
      </c>
      <c r="H18" s="34">
        <v>51</v>
      </c>
      <c r="I18" s="34">
        <v>51</v>
      </c>
      <c r="J18" s="34">
        <v>54</v>
      </c>
      <c r="K18" s="34">
        <v>81</v>
      </c>
      <c r="L18" s="34">
        <v>127</v>
      </c>
      <c r="M18" s="34">
        <v>51</v>
      </c>
      <c r="N18" s="45">
        <v>61</v>
      </c>
      <c r="O18" s="71">
        <v>63</v>
      </c>
    </row>
    <row r="19" spans="1:15" ht="15">
      <c r="A19" s="32" t="s">
        <v>15</v>
      </c>
      <c r="B19" s="33">
        <v>56</v>
      </c>
      <c r="C19" s="33">
        <v>37</v>
      </c>
      <c r="D19" s="33">
        <v>59</v>
      </c>
      <c r="E19" s="33">
        <v>41</v>
      </c>
      <c r="F19" s="33">
        <v>61</v>
      </c>
      <c r="G19" s="33">
        <v>56</v>
      </c>
      <c r="H19" s="34">
        <v>65</v>
      </c>
      <c r="I19" s="34">
        <v>56</v>
      </c>
      <c r="J19" s="34">
        <v>89</v>
      </c>
      <c r="K19" s="34">
        <v>73</v>
      </c>
      <c r="L19" s="34">
        <v>120</v>
      </c>
      <c r="M19" s="34">
        <v>64</v>
      </c>
      <c r="N19" s="45">
        <v>70</v>
      </c>
      <c r="O19" s="71">
        <v>35</v>
      </c>
    </row>
    <row r="20" spans="1:15" ht="15">
      <c r="A20" s="32" t="s">
        <v>16</v>
      </c>
      <c r="B20" s="33">
        <v>160</v>
      </c>
      <c r="C20" s="33">
        <v>62</v>
      </c>
      <c r="D20" s="33">
        <v>74</v>
      </c>
      <c r="E20" s="33">
        <v>30</v>
      </c>
      <c r="F20" s="33">
        <v>33</v>
      </c>
      <c r="G20" s="33">
        <v>71</v>
      </c>
      <c r="H20" s="34">
        <v>58</v>
      </c>
      <c r="I20" s="34">
        <v>96</v>
      </c>
      <c r="J20" s="34">
        <v>6</v>
      </c>
      <c r="K20" s="34">
        <v>54</v>
      </c>
      <c r="L20" s="34">
        <v>152</v>
      </c>
      <c r="M20" s="34">
        <v>92</v>
      </c>
      <c r="N20" s="45">
        <v>51</v>
      </c>
      <c r="O20" s="71">
        <v>49</v>
      </c>
    </row>
    <row r="21" spans="1:15" ht="16.5" customHeight="1">
      <c r="A21" s="80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/>
      <c r="O21" s="64"/>
    </row>
    <row r="22" spans="1:15" ht="15">
      <c r="A22" s="27" t="s">
        <v>18</v>
      </c>
      <c r="B22" s="39">
        <v>2316</v>
      </c>
      <c r="C22" s="39">
        <v>1621</v>
      </c>
      <c r="D22" s="39">
        <v>2556</v>
      </c>
      <c r="E22" s="39">
        <v>2536</v>
      </c>
      <c r="F22" s="39">
        <v>2200</v>
      </c>
      <c r="G22" s="39">
        <v>2594</v>
      </c>
      <c r="H22" s="39">
        <v>3046</v>
      </c>
      <c r="I22" s="39">
        <v>3996</v>
      </c>
      <c r="J22" s="40">
        <v>4038</v>
      </c>
      <c r="K22" s="39">
        <v>4145</v>
      </c>
      <c r="L22" s="39">
        <v>4956</v>
      </c>
      <c r="M22" s="39">
        <v>2753</v>
      </c>
      <c r="N22" s="41">
        <v>2929</v>
      </c>
      <c r="O22" s="74">
        <v>2341</v>
      </c>
    </row>
    <row r="23" spans="1:15" ht="15">
      <c r="A23" s="32" t="s">
        <v>4</v>
      </c>
      <c r="B23" s="61">
        <v>1563</v>
      </c>
      <c r="C23" s="59">
        <v>1010</v>
      </c>
      <c r="D23" s="59">
        <v>1833</v>
      </c>
      <c r="E23" s="59">
        <v>1766</v>
      </c>
      <c r="F23" s="59">
        <v>1536</v>
      </c>
      <c r="G23" s="59">
        <v>1896</v>
      </c>
      <c r="H23" s="60">
        <v>2457</v>
      </c>
      <c r="I23" s="60">
        <v>3057</v>
      </c>
      <c r="J23" s="60">
        <v>3075</v>
      </c>
      <c r="K23" s="60">
        <v>2903</v>
      </c>
      <c r="L23" s="60">
        <v>3539</v>
      </c>
      <c r="M23" s="34">
        <v>1979</v>
      </c>
      <c r="N23" s="45">
        <v>2067</v>
      </c>
      <c r="O23" s="71">
        <v>1612</v>
      </c>
    </row>
    <row r="24" spans="1:15" ht="15">
      <c r="A24" s="32" t="s">
        <v>5</v>
      </c>
      <c r="B24" s="61">
        <v>266</v>
      </c>
      <c r="C24" s="59">
        <v>270</v>
      </c>
      <c r="D24" s="59">
        <v>259</v>
      </c>
      <c r="E24" s="59">
        <v>263</v>
      </c>
      <c r="F24" s="59">
        <v>183</v>
      </c>
      <c r="G24" s="59">
        <v>240</v>
      </c>
      <c r="H24" s="60">
        <v>195</v>
      </c>
      <c r="I24" s="60">
        <v>321</v>
      </c>
      <c r="J24" s="60">
        <v>306</v>
      </c>
      <c r="K24" s="60">
        <v>394</v>
      </c>
      <c r="L24" s="60">
        <v>452</v>
      </c>
      <c r="M24" s="34">
        <v>249</v>
      </c>
      <c r="N24" s="45">
        <v>233</v>
      </c>
      <c r="O24" s="71">
        <v>242</v>
      </c>
    </row>
    <row r="25" spans="1:15" ht="15">
      <c r="A25" s="32" t="s">
        <v>6</v>
      </c>
      <c r="B25" s="61">
        <v>487</v>
      </c>
      <c r="C25" s="59">
        <v>341</v>
      </c>
      <c r="D25" s="59">
        <v>464</v>
      </c>
      <c r="E25" s="59">
        <v>507</v>
      </c>
      <c r="F25" s="59">
        <v>481</v>
      </c>
      <c r="G25" s="59">
        <v>458</v>
      </c>
      <c r="H25" s="60">
        <v>394</v>
      </c>
      <c r="I25" s="60">
        <v>618</v>
      </c>
      <c r="J25" s="60">
        <v>657</v>
      </c>
      <c r="K25" s="60">
        <v>848</v>
      </c>
      <c r="L25" s="60">
        <v>965</v>
      </c>
      <c r="M25" s="34">
        <v>525</v>
      </c>
      <c r="N25" s="45">
        <v>629</v>
      </c>
      <c r="O25" s="71">
        <v>487</v>
      </c>
    </row>
    <row r="26" spans="1:15" ht="16.5" customHeight="1">
      <c r="A26" s="80" t="s"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64"/>
      <c r="O26" s="64"/>
    </row>
    <row r="27" spans="1:15" ht="15">
      <c r="A27" s="27" t="s">
        <v>18</v>
      </c>
      <c r="B27" s="39">
        <v>536</v>
      </c>
      <c r="C27" s="39">
        <v>377</v>
      </c>
      <c r="D27" s="39">
        <v>458</v>
      </c>
      <c r="E27" s="39">
        <v>393</v>
      </c>
      <c r="F27" s="39">
        <v>378</v>
      </c>
      <c r="G27" s="31">
        <v>371</v>
      </c>
      <c r="H27" s="39">
        <v>349</v>
      </c>
      <c r="I27" s="39">
        <v>423</v>
      </c>
      <c r="J27" s="40">
        <v>344</v>
      </c>
      <c r="K27" s="39">
        <v>445</v>
      </c>
      <c r="L27" s="39">
        <v>638</v>
      </c>
      <c r="M27" s="39">
        <v>413</v>
      </c>
      <c r="N27" s="46">
        <v>421</v>
      </c>
      <c r="O27" s="74">
        <v>360</v>
      </c>
    </row>
    <row r="28" spans="1:15" ht="15">
      <c r="A28" s="32" t="s">
        <v>4</v>
      </c>
      <c r="B28" s="36">
        <v>2</v>
      </c>
      <c r="C28" s="36">
        <v>4</v>
      </c>
      <c r="D28" s="1">
        <v>7</v>
      </c>
      <c r="E28" s="36">
        <v>6</v>
      </c>
      <c r="F28" s="36">
        <v>13</v>
      </c>
      <c r="G28" s="36">
        <v>10</v>
      </c>
      <c r="H28" s="1">
        <v>5</v>
      </c>
      <c r="I28" s="36">
        <v>40</v>
      </c>
      <c r="J28" s="1">
        <v>29</v>
      </c>
      <c r="K28" s="36">
        <v>12</v>
      </c>
      <c r="L28" s="1">
        <v>21</v>
      </c>
      <c r="M28" s="34">
        <v>33</v>
      </c>
      <c r="N28" s="49">
        <v>68</v>
      </c>
      <c r="O28" s="71">
        <v>50</v>
      </c>
    </row>
    <row r="29" spans="1:15" ht="15">
      <c r="A29" s="32" t="s">
        <v>5</v>
      </c>
      <c r="B29" s="36">
        <v>11</v>
      </c>
      <c r="C29" s="36">
        <v>15</v>
      </c>
      <c r="D29" s="1">
        <v>29</v>
      </c>
      <c r="E29" s="36">
        <v>49</v>
      </c>
      <c r="F29" s="36">
        <v>17</v>
      </c>
      <c r="G29" s="36">
        <v>39</v>
      </c>
      <c r="H29" s="1">
        <v>38</v>
      </c>
      <c r="I29" s="36">
        <v>59</v>
      </c>
      <c r="J29" s="1">
        <v>17</v>
      </c>
      <c r="K29" s="36">
        <v>14</v>
      </c>
      <c r="L29" s="1">
        <v>31</v>
      </c>
      <c r="M29" s="34">
        <v>15</v>
      </c>
      <c r="N29" s="49">
        <v>18</v>
      </c>
      <c r="O29" s="71">
        <v>28</v>
      </c>
    </row>
    <row r="30" spans="1:15" ht="15">
      <c r="A30" s="32" t="s">
        <v>6</v>
      </c>
      <c r="B30" s="33">
        <v>0</v>
      </c>
      <c r="C30" s="33">
        <v>0</v>
      </c>
      <c r="D30" s="33">
        <v>0</v>
      </c>
      <c r="E30" s="33">
        <v>0</v>
      </c>
      <c r="F30" s="36">
        <v>3</v>
      </c>
      <c r="G30" s="33">
        <v>0</v>
      </c>
      <c r="H30" s="1">
        <v>1</v>
      </c>
      <c r="I30" s="33">
        <v>0</v>
      </c>
      <c r="J30" s="33">
        <v>0</v>
      </c>
      <c r="K30" s="33">
        <v>0</v>
      </c>
      <c r="L30" s="37">
        <v>3</v>
      </c>
      <c r="M30" s="34">
        <v>1</v>
      </c>
      <c r="N30" s="49">
        <v>4</v>
      </c>
      <c r="O30" s="71">
        <v>5</v>
      </c>
    </row>
    <row r="31" spans="1:15" ht="15">
      <c r="A31" s="32" t="s">
        <v>24</v>
      </c>
      <c r="B31" s="36"/>
      <c r="C31" s="36"/>
      <c r="D31" s="1"/>
      <c r="E31" s="1"/>
      <c r="F31" s="1"/>
      <c r="G31" s="1"/>
      <c r="H31" s="1"/>
      <c r="I31" s="1"/>
      <c r="J31" s="37"/>
      <c r="K31" s="1"/>
      <c r="L31" s="1"/>
      <c r="M31" s="1"/>
      <c r="N31" s="73"/>
      <c r="O31" s="73"/>
    </row>
    <row r="32" spans="1:15" ht="15">
      <c r="A32" s="32" t="s">
        <v>7</v>
      </c>
      <c r="B32" s="36">
        <v>12</v>
      </c>
      <c r="C32" s="33">
        <v>21</v>
      </c>
      <c r="D32" s="33">
        <v>9</v>
      </c>
      <c r="E32" s="33">
        <v>12</v>
      </c>
      <c r="F32" s="33">
        <v>6</v>
      </c>
      <c r="G32" s="33">
        <v>11</v>
      </c>
      <c r="H32" s="34">
        <v>15</v>
      </c>
      <c r="I32" s="34">
        <v>10</v>
      </c>
      <c r="J32" s="34">
        <v>12</v>
      </c>
      <c r="K32" s="34">
        <v>16</v>
      </c>
      <c r="L32" s="34">
        <v>11</v>
      </c>
      <c r="M32" s="34">
        <v>15</v>
      </c>
      <c r="N32" s="71">
        <v>16</v>
      </c>
      <c r="O32" s="71">
        <v>3</v>
      </c>
    </row>
    <row r="33" spans="1:15" ht="15">
      <c r="A33" s="32" t="s">
        <v>8</v>
      </c>
      <c r="B33" s="36">
        <v>3</v>
      </c>
      <c r="C33" s="33">
        <v>8</v>
      </c>
      <c r="D33" s="33">
        <v>8</v>
      </c>
      <c r="E33" s="33">
        <v>5</v>
      </c>
      <c r="F33" s="33">
        <v>6</v>
      </c>
      <c r="G33" s="33">
        <v>5</v>
      </c>
      <c r="H33" s="34">
        <v>2</v>
      </c>
      <c r="I33" s="34">
        <v>0</v>
      </c>
      <c r="J33" s="34">
        <v>9</v>
      </c>
      <c r="K33" s="34">
        <v>7</v>
      </c>
      <c r="L33" s="34">
        <v>8</v>
      </c>
      <c r="M33" s="34">
        <v>17</v>
      </c>
      <c r="N33" s="45">
        <v>5</v>
      </c>
      <c r="O33" s="71">
        <v>2</v>
      </c>
    </row>
    <row r="34" spans="1:15" ht="15">
      <c r="A34" s="32" t="s">
        <v>9</v>
      </c>
      <c r="B34" s="36">
        <v>78</v>
      </c>
      <c r="C34" s="33">
        <v>69</v>
      </c>
      <c r="D34" s="33">
        <v>71</v>
      </c>
      <c r="E34" s="33">
        <v>89</v>
      </c>
      <c r="F34" s="33">
        <v>76</v>
      </c>
      <c r="G34" s="33">
        <v>56</v>
      </c>
      <c r="H34" s="34">
        <v>49</v>
      </c>
      <c r="I34" s="34">
        <v>67</v>
      </c>
      <c r="J34" s="34">
        <v>60</v>
      </c>
      <c r="K34" s="34">
        <v>83</v>
      </c>
      <c r="L34" s="34">
        <v>77</v>
      </c>
      <c r="M34" s="34">
        <v>59</v>
      </c>
      <c r="N34" s="45">
        <v>44</v>
      </c>
      <c r="O34" s="71">
        <v>51</v>
      </c>
    </row>
    <row r="35" spans="1:15" ht="15">
      <c r="A35" s="32" t="s">
        <v>10</v>
      </c>
      <c r="B35" s="36">
        <v>68</v>
      </c>
      <c r="C35" s="33">
        <v>54</v>
      </c>
      <c r="D35" s="33">
        <v>49</v>
      </c>
      <c r="E35" s="33">
        <v>38</v>
      </c>
      <c r="F35" s="33">
        <v>26</v>
      </c>
      <c r="G35" s="33">
        <v>2</v>
      </c>
      <c r="H35" s="34">
        <v>0</v>
      </c>
      <c r="I35" s="34">
        <v>2</v>
      </c>
      <c r="J35" s="34">
        <v>18</v>
      </c>
      <c r="K35" s="34">
        <v>13</v>
      </c>
      <c r="L35" s="34">
        <v>14</v>
      </c>
      <c r="M35" s="34">
        <v>24</v>
      </c>
      <c r="N35" s="45">
        <v>21</v>
      </c>
      <c r="O35" s="71">
        <v>24</v>
      </c>
    </row>
    <row r="36" spans="1:15" ht="15">
      <c r="A36" s="32" t="s">
        <v>11</v>
      </c>
      <c r="B36" s="36">
        <v>59</v>
      </c>
      <c r="C36" s="33">
        <v>41</v>
      </c>
      <c r="D36" s="33">
        <v>93</v>
      </c>
      <c r="E36" s="33">
        <v>52</v>
      </c>
      <c r="F36" s="33">
        <v>61</v>
      </c>
      <c r="G36" s="33">
        <v>80</v>
      </c>
      <c r="H36" s="34">
        <v>61</v>
      </c>
      <c r="I36" s="34">
        <v>40</v>
      </c>
      <c r="J36" s="34">
        <v>50</v>
      </c>
      <c r="K36" s="34">
        <v>87</v>
      </c>
      <c r="L36" s="34">
        <v>63</v>
      </c>
      <c r="M36" s="34">
        <v>41</v>
      </c>
      <c r="N36" s="45">
        <v>52</v>
      </c>
      <c r="O36" s="71">
        <v>47</v>
      </c>
    </row>
    <row r="37" spans="1:15" ht="15">
      <c r="A37" s="32" t="s">
        <v>12</v>
      </c>
      <c r="B37" s="36">
        <v>9</v>
      </c>
      <c r="C37" s="33">
        <v>11</v>
      </c>
      <c r="D37" s="33">
        <v>14</v>
      </c>
      <c r="E37" s="33">
        <v>8</v>
      </c>
      <c r="F37" s="33">
        <v>9</v>
      </c>
      <c r="G37" s="33">
        <v>3</v>
      </c>
      <c r="H37" s="34">
        <v>4</v>
      </c>
      <c r="I37" s="34">
        <v>2</v>
      </c>
      <c r="J37" s="34">
        <v>0</v>
      </c>
      <c r="K37" s="34">
        <v>5</v>
      </c>
      <c r="L37" s="34">
        <v>8</v>
      </c>
      <c r="M37" s="33">
        <v>0</v>
      </c>
      <c r="N37" s="45">
        <v>10</v>
      </c>
      <c r="O37" s="71">
        <v>3</v>
      </c>
    </row>
    <row r="38" spans="1:15" ht="15">
      <c r="A38" s="32" t="s">
        <v>13</v>
      </c>
      <c r="B38" s="36">
        <v>4</v>
      </c>
      <c r="C38" s="33">
        <v>7</v>
      </c>
      <c r="D38" s="33">
        <v>1</v>
      </c>
      <c r="E38" s="33">
        <v>0</v>
      </c>
      <c r="F38" s="33">
        <v>0</v>
      </c>
      <c r="G38" s="33">
        <v>0</v>
      </c>
      <c r="H38" s="34">
        <v>0</v>
      </c>
      <c r="I38" s="34">
        <v>0</v>
      </c>
      <c r="J38" s="34">
        <v>0</v>
      </c>
      <c r="K38" s="34">
        <v>0</v>
      </c>
      <c r="L38" s="34">
        <v>3</v>
      </c>
      <c r="M38" s="34">
        <v>1</v>
      </c>
      <c r="N38" s="45">
        <v>1</v>
      </c>
      <c r="O38" s="33">
        <v>0</v>
      </c>
    </row>
    <row r="39" spans="1:15" ht="15">
      <c r="A39" s="32" t="s">
        <v>14</v>
      </c>
      <c r="B39" s="36">
        <v>74</v>
      </c>
      <c r="C39" s="33">
        <v>48</v>
      </c>
      <c r="D39" s="33">
        <v>44</v>
      </c>
      <c r="E39" s="33">
        <v>63</v>
      </c>
      <c r="F39" s="33">
        <v>67</v>
      </c>
      <c r="G39" s="33">
        <v>38</v>
      </c>
      <c r="H39" s="34">
        <v>51</v>
      </c>
      <c r="I39" s="34">
        <v>51</v>
      </c>
      <c r="J39" s="34">
        <v>54</v>
      </c>
      <c r="K39" s="34">
        <v>81</v>
      </c>
      <c r="L39" s="34">
        <v>127</v>
      </c>
      <c r="M39" s="34">
        <v>51</v>
      </c>
      <c r="N39" s="45">
        <v>61</v>
      </c>
      <c r="O39" s="71">
        <v>63</v>
      </c>
    </row>
    <row r="40" spans="1:15" ht="15">
      <c r="A40" s="32" t="s">
        <v>15</v>
      </c>
      <c r="B40" s="36">
        <v>56</v>
      </c>
      <c r="C40" s="33">
        <v>37</v>
      </c>
      <c r="D40" s="33">
        <v>59</v>
      </c>
      <c r="E40" s="33">
        <v>41</v>
      </c>
      <c r="F40" s="33">
        <v>61</v>
      </c>
      <c r="G40" s="33">
        <v>56</v>
      </c>
      <c r="H40" s="34">
        <v>65</v>
      </c>
      <c r="I40" s="34">
        <v>56</v>
      </c>
      <c r="J40" s="34">
        <v>89</v>
      </c>
      <c r="K40" s="34">
        <v>73</v>
      </c>
      <c r="L40" s="34">
        <v>120</v>
      </c>
      <c r="M40" s="34">
        <v>64</v>
      </c>
      <c r="N40" s="45">
        <v>70</v>
      </c>
      <c r="O40" s="71">
        <v>35</v>
      </c>
    </row>
    <row r="41" spans="1:15" ht="15">
      <c r="A41" s="51" t="s">
        <v>16</v>
      </c>
      <c r="B41" s="52">
        <v>160</v>
      </c>
      <c r="C41" s="53">
        <v>62</v>
      </c>
      <c r="D41" s="53">
        <v>74</v>
      </c>
      <c r="E41" s="53">
        <v>30</v>
      </c>
      <c r="F41" s="53">
        <v>33</v>
      </c>
      <c r="G41" s="53">
        <v>71</v>
      </c>
      <c r="H41" s="54">
        <v>58</v>
      </c>
      <c r="I41" s="54">
        <v>96</v>
      </c>
      <c r="J41" s="54">
        <v>6</v>
      </c>
      <c r="K41" s="54">
        <v>54</v>
      </c>
      <c r="L41" s="54">
        <v>152</v>
      </c>
      <c r="M41" s="54">
        <v>92</v>
      </c>
      <c r="N41" s="75">
        <v>51</v>
      </c>
      <c r="O41" s="56">
        <v>49</v>
      </c>
    </row>
    <row r="42" spans="2:13" ht="15">
      <c r="B42" s="13"/>
      <c r="C42" s="13"/>
      <c r="D42" s="13"/>
      <c r="E42" s="13"/>
      <c r="F42" s="13"/>
      <c r="G42" s="13"/>
      <c r="H42" s="13"/>
      <c r="I42" s="13"/>
      <c r="J42" s="18"/>
      <c r="K42" s="13"/>
      <c r="L42" s="19"/>
      <c r="M42" s="3"/>
    </row>
  </sheetData>
  <sheetProtection/>
  <mergeCells count="4">
    <mergeCell ref="A2:L2"/>
    <mergeCell ref="A5:M5"/>
    <mergeCell ref="A21:M21"/>
    <mergeCell ref="A26:M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G.Aigozina</dc:creator>
  <cp:keywords/>
  <dc:description/>
  <cp:lastModifiedBy>Айгуль Калиакпарова</cp:lastModifiedBy>
  <cp:lastPrinted>2017-11-24T10:35:48Z</cp:lastPrinted>
  <dcterms:created xsi:type="dcterms:W3CDTF">2017-11-23T03:02:51Z</dcterms:created>
  <dcterms:modified xsi:type="dcterms:W3CDTF">2023-05-31T11:16:21Z</dcterms:modified>
  <cp:category/>
  <cp:version/>
  <cp:contentType/>
  <cp:contentStatus/>
</cp:coreProperties>
</file>