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<sst xmlns="http://schemas.openxmlformats.org/spreadsheetml/2006/main" count="15" uniqueCount="15">
  <si>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млн. тенге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</si>
  <si>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</si>
  <si>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</si>
  <si>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</si>
  <si>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</si>
  <si>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</si>
  <si>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</si>
  <si>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</si>
  <si>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</si>
  <si>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</si>
  <si>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</si>
  <si>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</si>
  <si>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</si>
  <si>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                         Кітапханалар, мұрағаттар, мұражайлар және өзге де мәдени мекемелердің қызметтері*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</si>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</sst>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,##0.000"/>
    <numFmt numFmtId="182" formatCode="###\ ###\ ###\ ###\ ##0"/>
    <numFmt numFmtId="183" formatCode="0.0"/>
    <numFmt numFmtId="184" formatCode="###\ 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44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right" wrapText="1"/>
    </xf>
    <xf numFmtId="189" fontId="1" fillId="0" borderId="0" xfId="0" applyNumberFormat="1" applyFont="1" applyBorder="1" applyAlignment="1">
      <alignment horizontal="right" wrapText="1"/>
    </xf>
    <xf numFmtId="189" fontId="2" fillId="0" borderId="0" xfId="0" applyNumberFormat="1" applyFont="1" applyBorder="1" applyAlignment="1">
      <alignment horizontal="right" wrapText="1"/>
    </xf>
    <xf numFmtId="189" fontId="1" fillId="0" borderId="11" xfId="0" applyNumberFormat="1" applyFont="1" applyBorder="1" applyAlignment="1">
      <alignment horizontal="right" wrapText="1"/>
    </xf>
    <xf numFmtId="0" fontId="2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30" zoomScaleNormal="130" zoomScalePageLayoutView="0" workbookViewId="0" topLeftCell="B1">
      <selection activeCell="K2" sqref="K2"/>
    </sheetView>
  </sheetViews>
  <sheetFormatPr defaultColWidth="9.00390625" defaultRowHeight="12.75"/>
  <cols>
    <col min="1" max="1" width="19.75390625" style="1" customWidth="1"/>
    <col min="2" max="2" width="7.00390625" style="3" customWidth="1"/>
    <col min="3" max="3" width="8.00390625" style="3" customWidth="1"/>
    <col min="4" max="4" width="7.25390625" style="3" customWidth="1"/>
    <col min="5" max="5" width="8.00390625" style="3" customWidth="1"/>
    <col min="6" max="6" width="7.625" style="3" customWidth="1"/>
    <col min="7" max="7" width="7.75390625" style="3" customWidth="1"/>
    <col min="8" max="8" width="8.75390625" style="3" customWidth="1"/>
    <col min="9" max="10" width="9.125" style="3" customWidth="1"/>
    <col min="11" max="16384" width="9.125" style="1" customWidth="1"/>
  </cols>
  <sheetData>
    <row r="1" spans="1:10" ht="12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2.75">
      <c r="A2" s="2"/>
      <c r="K2" s="24" t="s">
        <v>0</v>
      </c>
    </row>
    <row r="3" spans="1:11" ht="12.75">
      <c r="A3" s="4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2021</v>
      </c>
    </row>
    <row r="4" spans="1:11" ht="12.75">
      <c r="A4" s="7" t="s">
        <v>1</v>
      </c>
      <c r="B4" s="5">
        <v>1142.5</v>
      </c>
      <c r="C4" s="5">
        <v>1410.5</v>
      </c>
      <c r="D4" s="6">
        <v>1401.3</v>
      </c>
      <c r="E4" s="6">
        <v>1676.599</v>
      </c>
      <c r="F4" s="6">
        <v>1735.6526000000001</v>
      </c>
      <c r="G4" s="5">
        <v>1790.8535</v>
      </c>
      <c r="H4" s="5">
        <v>2205.4</v>
      </c>
      <c r="I4" s="5">
        <v>2486.088</v>
      </c>
      <c r="J4" s="5">
        <v>2637.444</v>
      </c>
      <c r="K4" s="20">
        <v>2645</v>
      </c>
    </row>
    <row r="5" spans="1:11" ht="12.75">
      <c r="A5" s="7" t="s">
        <v>2</v>
      </c>
      <c r="B5" s="8">
        <v>425.9</v>
      </c>
      <c r="C5" s="8">
        <v>553.9</v>
      </c>
      <c r="D5" s="8">
        <v>610.6</v>
      </c>
      <c r="E5" s="8">
        <v>700.7</v>
      </c>
      <c r="F5" s="8">
        <v>708.4</v>
      </c>
      <c r="G5" s="8">
        <v>647.1</v>
      </c>
      <c r="H5" s="8">
        <v>852.6</v>
      </c>
      <c r="I5" s="8">
        <v>1001.1</v>
      </c>
      <c r="J5" s="8">
        <v>924.1</v>
      </c>
      <c r="K5" s="21">
        <v>738.6</v>
      </c>
    </row>
    <row r="6" spans="1:11" ht="12.75">
      <c r="A6" s="7" t="s">
        <v>3</v>
      </c>
      <c r="B6" s="9">
        <v>39.1</v>
      </c>
      <c r="C6" s="10">
        <v>49.8</v>
      </c>
      <c r="D6" s="10">
        <v>46.3</v>
      </c>
      <c r="E6" s="10">
        <v>69.8</v>
      </c>
      <c r="F6" s="11">
        <v>71.4</v>
      </c>
      <c r="G6" s="11">
        <v>80.2</v>
      </c>
      <c r="H6" s="11">
        <v>81.3</v>
      </c>
      <c r="I6" s="11">
        <v>112.9</v>
      </c>
      <c r="J6" s="11">
        <v>139.9</v>
      </c>
      <c r="K6" s="21">
        <v>176.6</v>
      </c>
    </row>
    <row r="7" spans="1:11" ht="12.75">
      <c r="A7" s="7" t="s">
        <v>4</v>
      </c>
      <c r="B7" s="11">
        <v>76.4</v>
      </c>
      <c r="C7" s="8">
        <v>91.8</v>
      </c>
      <c r="D7" s="11">
        <v>84.8</v>
      </c>
      <c r="E7" s="11">
        <v>105.2</v>
      </c>
      <c r="F7" s="11">
        <v>107.3</v>
      </c>
      <c r="G7" s="11">
        <v>121.9</v>
      </c>
      <c r="H7" s="11">
        <v>142.5</v>
      </c>
      <c r="I7" s="11">
        <v>167.2</v>
      </c>
      <c r="J7" s="11">
        <v>189.2</v>
      </c>
      <c r="K7" s="21">
        <v>240</v>
      </c>
    </row>
    <row r="8" spans="1:11" ht="12.75">
      <c r="A8" s="7" t="s">
        <v>5</v>
      </c>
      <c r="B8" s="8">
        <v>52.7</v>
      </c>
      <c r="C8" s="8">
        <v>57.5</v>
      </c>
      <c r="D8" s="11">
        <v>55.8</v>
      </c>
      <c r="E8" s="11">
        <v>77.9</v>
      </c>
      <c r="F8" s="11">
        <v>77.7</v>
      </c>
      <c r="G8" s="11">
        <v>98.5</v>
      </c>
      <c r="H8" s="11">
        <v>150.2</v>
      </c>
      <c r="I8" s="11">
        <v>160.1</v>
      </c>
      <c r="J8" s="11">
        <v>235</v>
      </c>
      <c r="K8" s="21">
        <v>238.5</v>
      </c>
    </row>
    <row r="9" spans="1:11" ht="12.75">
      <c r="A9" s="7" t="s">
        <v>6</v>
      </c>
      <c r="B9" s="8">
        <v>58.6</v>
      </c>
      <c r="C9" s="8">
        <v>65.9</v>
      </c>
      <c r="D9" s="8">
        <v>60.9</v>
      </c>
      <c r="E9" s="8">
        <v>83</v>
      </c>
      <c r="F9" s="11">
        <v>85.3</v>
      </c>
      <c r="G9" s="11">
        <v>112.3</v>
      </c>
      <c r="H9" s="11">
        <v>128.4</v>
      </c>
      <c r="I9" s="11">
        <v>120.4</v>
      </c>
      <c r="J9" s="11">
        <v>132</v>
      </c>
      <c r="K9" s="22">
        <v>154.4</v>
      </c>
    </row>
    <row r="10" spans="1:11" ht="14.25" customHeight="1">
      <c r="A10" s="7" t="s">
        <v>7</v>
      </c>
      <c r="B10" s="8">
        <v>69</v>
      </c>
      <c r="C10" s="11">
        <v>70</v>
      </c>
      <c r="D10" s="11">
        <v>67.7</v>
      </c>
      <c r="E10" s="11">
        <v>97.4</v>
      </c>
      <c r="F10" s="11">
        <v>99.1</v>
      </c>
      <c r="G10" s="11">
        <v>113.9</v>
      </c>
      <c r="H10" s="11">
        <v>111.9</v>
      </c>
      <c r="I10" s="11">
        <v>141</v>
      </c>
      <c r="J10" s="11">
        <v>140</v>
      </c>
      <c r="K10" s="21">
        <v>170</v>
      </c>
    </row>
    <row r="11" spans="1:11" ht="12.75">
      <c r="A11" s="7" t="s">
        <v>8</v>
      </c>
      <c r="B11" s="8">
        <v>139.8</v>
      </c>
      <c r="C11" s="11">
        <v>177.3</v>
      </c>
      <c r="D11" s="11">
        <v>100.4</v>
      </c>
      <c r="E11" s="11">
        <v>121.4</v>
      </c>
      <c r="F11" s="11">
        <v>136.6</v>
      </c>
      <c r="G11" s="11">
        <v>146.4</v>
      </c>
      <c r="H11" s="11">
        <v>173.9</v>
      </c>
      <c r="I11" s="11">
        <v>149.3</v>
      </c>
      <c r="J11" s="11">
        <v>189.2</v>
      </c>
      <c r="K11" s="21">
        <v>212.3</v>
      </c>
    </row>
    <row r="12" spans="1:11" ht="12.75">
      <c r="A12" s="7" t="s">
        <v>9</v>
      </c>
      <c r="B12" s="8">
        <v>49.5</v>
      </c>
      <c r="C12" s="8">
        <v>68.1</v>
      </c>
      <c r="D12" s="8">
        <v>57.8</v>
      </c>
      <c r="E12" s="8">
        <v>70.7</v>
      </c>
      <c r="F12" s="11">
        <v>77</v>
      </c>
      <c r="G12" s="11">
        <v>79.7</v>
      </c>
      <c r="H12" s="11">
        <v>99.8</v>
      </c>
      <c r="I12" s="11">
        <v>102.3</v>
      </c>
      <c r="J12" s="11">
        <v>111.1</v>
      </c>
      <c r="K12" s="21">
        <v>117.7</v>
      </c>
    </row>
    <row r="13" spans="1:11" ht="12.75">
      <c r="A13" s="7" t="s">
        <v>10</v>
      </c>
      <c r="B13" s="9">
        <v>86.9</v>
      </c>
      <c r="C13" s="9">
        <v>133.6</v>
      </c>
      <c r="D13" s="9">
        <v>129.9</v>
      </c>
      <c r="E13" s="9">
        <v>135.2</v>
      </c>
      <c r="F13" s="11">
        <v>139.2</v>
      </c>
      <c r="G13" s="11">
        <v>152.9</v>
      </c>
      <c r="H13" s="11">
        <v>202.6</v>
      </c>
      <c r="I13" s="11">
        <v>213.9</v>
      </c>
      <c r="J13" s="11">
        <v>207.9</v>
      </c>
      <c r="K13" s="21">
        <v>268.1</v>
      </c>
    </row>
    <row r="14" spans="1:11" ht="12.75">
      <c r="A14" s="7" t="s">
        <v>11</v>
      </c>
      <c r="B14" s="11">
        <v>60.9</v>
      </c>
      <c r="C14" s="11">
        <v>55.6</v>
      </c>
      <c r="D14" s="11">
        <v>102.9</v>
      </c>
      <c r="E14" s="11">
        <v>102.7</v>
      </c>
      <c r="F14" s="11">
        <v>115.6</v>
      </c>
      <c r="G14" s="11">
        <v>120.3</v>
      </c>
      <c r="H14" s="11">
        <v>119.2</v>
      </c>
      <c r="I14" s="11">
        <v>155.1</v>
      </c>
      <c r="J14" s="11">
        <v>186.6</v>
      </c>
      <c r="K14" s="21">
        <v>70.5</v>
      </c>
    </row>
    <row r="15" spans="1:11" ht="12.75">
      <c r="A15" s="12" t="s">
        <v>12</v>
      </c>
      <c r="B15" s="13">
        <v>83.8</v>
      </c>
      <c r="C15" s="13">
        <v>87</v>
      </c>
      <c r="D15" s="13">
        <v>84.2</v>
      </c>
      <c r="E15" s="13">
        <v>112.6</v>
      </c>
      <c r="F15" s="13">
        <v>118</v>
      </c>
      <c r="G15" s="13">
        <v>117.7</v>
      </c>
      <c r="H15" s="13">
        <v>142.9</v>
      </c>
      <c r="I15" s="13">
        <v>162.8</v>
      </c>
      <c r="J15" s="13">
        <v>182.6</v>
      </c>
      <c r="K15" s="23">
        <v>258.3</v>
      </c>
    </row>
    <row r="16" spans="1:10" ht="12.75" hidden="1">
      <c r="A16" s="14"/>
      <c r="B16" s="15">
        <f>SUM(B5:B15)</f>
        <v>1142.6</v>
      </c>
      <c r="C16" s="15">
        <f aca="true" t="shared" si="0" ref="C16:J16">SUM(C5:C15)</f>
        <v>1410.4999999999995</v>
      </c>
      <c r="D16" s="15">
        <f t="shared" si="0"/>
        <v>1401.3000000000002</v>
      </c>
      <c r="E16" s="15">
        <f t="shared" si="0"/>
        <v>1676.6000000000001</v>
      </c>
      <c r="F16" s="15">
        <f t="shared" si="0"/>
        <v>1735.5999999999997</v>
      </c>
      <c r="G16" s="15">
        <f t="shared" si="0"/>
        <v>1790.9000000000003</v>
      </c>
      <c r="H16" s="15">
        <f t="shared" si="0"/>
        <v>2205.3</v>
      </c>
      <c r="I16" s="15">
        <f t="shared" si="0"/>
        <v>2486.1</v>
      </c>
      <c r="J16" s="15">
        <f t="shared" si="0"/>
        <v>2637.6</v>
      </c>
    </row>
    <row r="17" spans="1:10" ht="12.75" hidden="1">
      <c r="A17" s="14"/>
      <c r="B17" s="16">
        <f>B4-B16</f>
        <v>-0.09999999999990905</v>
      </c>
      <c r="C17" s="16">
        <f aca="true" t="shared" si="1" ref="C17:J17">C4-C16</f>
        <v>0</v>
      </c>
      <c r="D17" s="16">
        <f t="shared" si="1"/>
        <v>0</v>
      </c>
      <c r="E17" s="16">
        <f t="shared" si="1"/>
        <v>-0.0010000000002037268</v>
      </c>
      <c r="F17" s="16">
        <f t="shared" si="1"/>
        <v>0.05260000000043874</v>
      </c>
      <c r="G17" s="16">
        <f t="shared" si="1"/>
        <v>-0.04650000000037835</v>
      </c>
      <c r="H17" s="16">
        <f t="shared" si="1"/>
        <v>0.09999999999990905</v>
      </c>
      <c r="I17" s="16">
        <f t="shared" si="1"/>
        <v>-0.011999999999716238</v>
      </c>
      <c r="J17" s="16">
        <f t="shared" si="1"/>
        <v>-0.15599999999994907</v>
      </c>
    </row>
    <row r="18" ht="12.75">
      <c r="A18" s="17" t="s">
        <v>14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2023-05-25T03:25:17Z</cp:lastPrinted>
  <dcterms:created xsi:type="dcterms:W3CDTF">2010-11-06T06:00:16Z</dcterms:created>
  <dcterms:modified xsi:type="dcterms:W3CDTF">2023-07-12T09:27:38Z</dcterms:modified>
  <cp:category/>
  <cp:version/>
  <cp:contentType/>
  <cp:contentStatus/>
</cp:coreProperties>
</file>