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213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<sst xmlns="http://schemas.openxmlformats.org/spreadsheetml/2006/main" count="40" uniqueCount="16">
  <si>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</si>
  <si>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</si>
  <si>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</si>
  <si>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</si>
  <si>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</si>
  <si>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</si>
  <si>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</si>
  <si>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</si>
  <si>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</si>
  <si>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</si>
  <si>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</si>
  <si>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</si>
  <si>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</si>
  <si>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>Жамбылская область</t>
  </si>
  <si>
    <t xml:space="preserve">            Объем услуг в области обслуживания зданий и территорий*</t>
  </si>
  <si>
    <t xml:space="preserve"> *  В соответствии с версией ОКЭД 2007г.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</si>
</sst>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###\ ###\ ###\ ###\ 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##\ ###\ ###\ ##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5" fillId="0" borderId="0" xfId="0" applyNumberFormat="1" applyFont="1" applyFill="1" applyBorder="1" applyAlignment="1">
      <alignment horizontal="right" wrapText="1"/>
    </xf>
    <xf numFmtId="180" fontId="3" fillId="0" borderId="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left" wrapText="1"/>
    </xf>
    <xf numFmtId="18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193" fontId="2" fillId="0" borderId="0" xfId="0" applyNumberFormat="1" applyFont="1" applyAlignment="1">
      <alignment horizontal="right" wrapText="1"/>
    </xf>
    <xf numFmtId="193" fontId="2" fillId="0" borderId="0" xfId="0" applyNumberFormat="1" applyFont="1" applyBorder="1" applyAlignment="1">
      <alignment horizontal="right" wrapText="1"/>
    </xf>
    <xf numFmtId="193" fontId="3" fillId="0" borderId="0" xfId="0" applyNumberFormat="1" applyFont="1" applyBorder="1" applyAlignment="1">
      <alignment horizontal="right" wrapText="1"/>
    </xf>
    <xf numFmtId="193" fontId="2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40" zoomScaleNormal="140" zoomScalePageLayoutView="0" workbookViewId="0" topLeftCell="B1">
      <selection activeCell="K2" sqref="K2"/>
    </sheetView>
  </sheetViews>
  <sheetFormatPr defaultColWidth="9.00390625" defaultRowHeight="12.75"/>
  <cols>
    <col min="1" max="1" width="18.125" style="1" customWidth="1"/>
    <col min="2" max="2" width="6.75390625" style="3" customWidth="1"/>
    <col min="3" max="3" width="6.25390625" style="3" customWidth="1"/>
    <col min="4" max="4" width="6.875" style="3" customWidth="1"/>
    <col min="5" max="6" width="7.625" style="3" customWidth="1"/>
    <col min="7" max="7" width="7.125" style="3" customWidth="1"/>
    <col min="8" max="8" width="7.625" style="3" customWidth="1"/>
    <col min="9" max="9" width="7.875" style="3" customWidth="1"/>
    <col min="10" max="10" width="8.75390625" style="3" customWidth="1"/>
    <col min="11" max="16384" width="9.125" style="1" customWidth="1"/>
  </cols>
  <sheetData>
    <row r="1" spans="1:10" ht="12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.75">
      <c r="A2" s="2"/>
      <c r="K2" s="22" t="s">
        <v>0</v>
      </c>
    </row>
    <row r="3" spans="1:11" ht="12.75">
      <c r="A3" s="14"/>
      <c r="B3" s="15">
        <v>2013</v>
      </c>
      <c r="C3" s="15">
        <v>2014</v>
      </c>
      <c r="D3" s="15">
        <v>2015</v>
      </c>
      <c r="E3" s="15">
        <v>2016</v>
      </c>
      <c r="F3" s="16">
        <v>2017</v>
      </c>
      <c r="G3" s="15">
        <v>2018</v>
      </c>
      <c r="H3" s="15">
        <v>2019</v>
      </c>
      <c r="I3" s="15">
        <v>2020</v>
      </c>
      <c r="J3" s="15">
        <v>2021</v>
      </c>
      <c r="K3" s="15">
        <v>2022</v>
      </c>
    </row>
    <row r="4" spans="1:11" ht="12.75">
      <c r="A4" s="13" t="s">
        <v>13</v>
      </c>
      <c r="B4" s="4">
        <v>990.5</v>
      </c>
      <c r="C4" s="4">
        <v>634.7</v>
      </c>
      <c r="D4" s="4">
        <v>509.6</v>
      </c>
      <c r="E4" s="4">
        <v>1329.051</v>
      </c>
      <c r="F4" s="4">
        <v>2699.2113</v>
      </c>
      <c r="G4" s="4">
        <v>1245.7793</v>
      </c>
      <c r="H4" s="4">
        <v>2116.4</v>
      </c>
      <c r="I4" s="4">
        <v>2371.72</v>
      </c>
      <c r="J4" s="4">
        <v>2661.1584</v>
      </c>
      <c r="K4" s="18">
        <v>2254.3</v>
      </c>
    </row>
    <row r="5" spans="1:11" ht="12.75">
      <c r="A5" s="5" t="s">
        <v>1</v>
      </c>
      <c r="B5" s="6">
        <v>105.1</v>
      </c>
      <c r="C5" s="6">
        <v>161</v>
      </c>
      <c r="D5" s="6">
        <v>149.6</v>
      </c>
      <c r="E5" s="6">
        <v>557.9</v>
      </c>
      <c r="F5" s="6">
        <v>1811.4</v>
      </c>
      <c r="G5" s="6">
        <v>552.7</v>
      </c>
      <c r="H5" s="6">
        <v>854.2</v>
      </c>
      <c r="I5" s="6">
        <v>1407.1</v>
      </c>
      <c r="J5" s="6">
        <v>1686.1</v>
      </c>
      <c r="K5" s="19">
        <v>824.8</v>
      </c>
    </row>
    <row r="6" spans="1:11" ht="12.75">
      <c r="A6" s="5" t="s">
        <v>2</v>
      </c>
      <c r="B6" s="7">
        <v>1.5</v>
      </c>
      <c r="C6" s="7">
        <v>1.2</v>
      </c>
      <c r="D6" s="7">
        <v>1.4</v>
      </c>
      <c r="E6" s="7">
        <v>1</v>
      </c>
      <c r="F6" s="7">
        <v>1.8</v>
      </c>
      <c r="G6" s="7">
        <v>1.2</v>
      </c>
      <c r="H6" s="7" t="s">
        <v>12</v>
      </c>
      <c r="I6" s="7" t="s">
        <v>12</v>
      </c>
      <c r="J6" s="7">
        <v>1</v>
      </c>
      <c r="K6" s="19">
        <v>40.9</v>
      </c>
    </row>
    <row r="7" spans="1:11" ht="12.75">
      <c r="A7" s="5" t="s">
        <v>3</v>
      </c>
      <c r="B7" s="7">
        <v>0.3</v>
      </c>
      <c r="C7" s="7">
        <v>5</v>
      </c>
      <c r="D7" s="7" t="s">
        <v>12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19">
        <v>4.1</v>
      </c>
    </row>
    <row r="8" spans="1:11" ht="12.75">
      <c r="A8" s="5" t="s">
        <v>4</v>
      </c>
      <c r="B8" s="6">
        <v>151.3</v>
      </c>
      <c r="C8" s="7" t="s">
        <v>12</v>
      </c>
      <c r="D8" s="7" t="s">
        <v>12</v>
      </c>
      <c r="E8" s="7" t="s">
        <v>12</v>
      </c>
      <c r="F8" s="7">
        <v>59.3</v>
      </c>
      <c r="G8" s="7">
        <v>60</v>
      </c>
      <c r="H8" s="7">
        <v>128.9</v>
      </c>
      <c r="I8" s="7">
        <v>274.7</v>
      </c>
      <c r="J8" s="7" t="s">
        <v>12</v>
      </c>
      <c r="K8" s="19">
        <v>48.8</v>
      </c>
    </row>
    <row r="9" spans="1:11" ht="12.75">
      <c r="A9" s="5" t="s">
        <v>5</v>
      </c>
      <c r="B9" s="6">
        <v>0.6</v>
      </c>
      <c r="C9" s="6">
        <v>1.5</v>
      </c>
      <c r="D9" s="6">
        <v>3.6</v>
      </c>
      <c r="E9" s="6">
        <v>0.9</v>
      </c>
      <c r="F9" s="7">
        <v>11.2</v>
      </c>
      <c r="G9" s="7" t="s">
        <v>12</v>
      </c>
      <c r="H9" s="7">
        <v>44.3</v>
      </c>
      <c r="I9" s="7">
        <v>2.4</v>
      </c>
      <c r="J9" s="7">
        <v>90.1</v>
      </c>
      <c r="K9" s="20">
        <v>121.4</v>
      </c>
    </row>
    <row r="10" spans="1:11" ht="25.5">
      <c r="A10" s="5" t="s">
        <v>6</v>
      </c>
      <c r="B10" s="6">
        <v>21.9</v>
      </c>
      <c r="C10" s="7">
        <v>22.6</v>
      </c>
      <c r="D10" s="7">
        <v>3.5</v>
      </c>
      <c r="E10" s="7">
        <v>2</v>
      </c>
      <c r="F10" s="7">
        <v>2.4</v>
      </c>
      <c r="G10" s="7">
        <v>2.6</v>
      </c>
      <c r="H10" s="7">
        <v>1.9</v>
      </c>
      <c r="I10" s="7">
        <v>1.8</v>
      </c>
      <c r="J10" s="7">
        <v>3.7</v>
      </c>
      <c r="K10" s="19">
        <v>126.8</v>
      </c>
    </row>
    <row r="11" spans="1:11" ht="12.75">
      <c r="A11" s="5" t="s">
        <v>7</v>
      </c>
      <c r="B11" s="6" t="s">
        <v>12</v>
      </c>
      <c r="C11" s="7">
        <v>1.1</v>
      </c>
      <c r="D11" s="7">
        <v>1.1</v>
      </c>
      <c r="E11" s="7">
        <v>0.7</v>
      </c>
      <c r="F11" s="7">
        <v>0.9</v>
      </c>
      <c r="G11" s="7">
        <v>3.2</v>
      </c>
      <c r="H11" s="7">
        <v>22.2</v>
      </c>
      <c r="I11" s="7">
        <v>30.7</v>
      </c>
      <c r="J11" s="7">
        <v>6.8</v>
      </c>
      <c r="K11" s="19">
        <v>57.9</v>
      </c>
    </row>
    <row r="12" spans="1:11" ht="25.5">
      <c r="A12" s="5" t="s">
        <v>8</v>
      </c>
      <c r="B12" s="6" t="s">
        <v>12</v>
      </c>
      <c r="C12" s="6" t="s">
        <v>12</v>
      </c>
      <c r="D12" s="6" t="s">
        <v>12</v>
      </c>
      <c r="E12" s="6" t="s">
        <v>12</v>
      </c>
      <c r="F12" s="7" t="s">
        <v>12</v>
      </c>
      <c r="G12" s="7" t="s">
        <v>12</v>
      </c>
      <c r="H12" s="7">
        <v>14.9</v>
      </c>
      <c r="I12" s="7">
        <v>13.8</v>
      </c>
      <c r="J12" s="7">
        <v>71.6</v>
      </c>
      <c r="K12" s="19">
        <v>95.4</v>
      </c>
    </row>
    <row r="13" spans="1:11" ht="12.75">
      <c r="A13" s="5" t="s">
        <v>9</v>
      </c>
      <c r="B13" s="6">
        <v>478.9</v>
      </c>
      <c r="C13" s="6">
        <v>195</v>
      </c>
      <c r="D13" s="6">
        <v>232.3</v>
      </c>
      <c r="E13" s="6">
        <v>93.4</v>
      </c>
      <c r="F13" s="7">
        <v>123.7</v>
      </c>
      <c r="G13" s="7">
        <v>123.3</v>
      </c>
      <c r="H13" s="7">
        <v>189.6</v>
      </c>
      <c r="I13" s="7">
        <v>174.1</v>
      </c>
      <c r="J13" s="7">
        <v>260.2</v>
      </c>
      <c r="K13" s="19">
        <v>35.9</v>
      </c>
    </row>
    <row r="14" spans="1:11" ht="12.75">
      <c r="A14" s="5" t="s">
        <v>10</v>
      </c>
      <c r="B14" s="7" t="s">
        <v>12</v>
      </c>
      <c r="C14" s="7" t="s">
        <v>12</v>
      </c>
      <c r="D14" s="7">
        <v>5.1</v>
      </c>
      <c r="E14" s="7" t="s">
        <v>12</v>
      </c>
      <c r="F14" s="7" t="s">
        <v>12</v>
      </c>
      <c r="G14" s="7">
        <v>11.4</v>
      </c>
      <c r="H14" s="7">
        <v>53.8</v>
      </c>
      <c r="I14" s="7">
        <v>13.9</v>
      </c>
      <c r="J14" s="7">
        <v>30.7</v>
      </c>
      <c r="K14" s="19">
        <v>16.1</v>
      </c>
    </row>
    <row r="15" spans="1:11" ht="12.75">
      <c r="A15" s="8" t="s">
        <v>11</v>
      </c>
      <c r="B15" s="9">
        <v>230.9</v>
      </c>
      <c r="C15" s="9">
        <v>247.4</v>
      </c>
      <c r="D15" s="9">
        <v>113</v>
      </c>
      <c r="E15" s="9">
        <v>673.1</v>
      </c>
      <c r="F15" s="9">
        <v>688.5</v>
      </c>
      <c r="G15" s="9">
        <v>491.4</v>
      </c>
      <c r="H15" s="9">
        <v>806.6</v>
      </c>
      <c r="I15" s="9">
        <v>453.1</v>
      </c>
      <c r="J15" s="9">
        <v>511</v>
      </c>
      <c r="K15" s="21">
        <v>882.2</v>
      </c>
    </row>
    <row r="16" spans="1:10" ht="12.75" hidden="1">
      <c r="A16" s="10"/>
      <c r="B16" s="3">
        <f>SUM(B5:B15)</f>
        <v>990.4999999999999</v>
      </c>
      <c r="C16" s="3">
        <f aca="true" t="shared" si="0" ref="C16:J16">SUM(C5:C15)</f>
        <v>634.8</v>
      </c>
      <c r="D16" s="3">
        <f t="shared" si="0"/>
        <v>509.6</v>
      </c>
      <c r="E16" s="3">
        <f t="shared" si="0"/>
        <v>1329</v>
      </c>
      <c r="F16" s="3">
        <f t="shared" si="0"/>
        <v>2699.2000000000003</v>
      </c>
      <c r="G16" s="3">
        <f t="shared" si="0"/>
        <v>1245.8000000000002</v>
      </c>
      <c r="H16" s="3">
        <f t="shared" si="0"/>
        <v>2116.4</v>
      </c>
      <c r="I16" s="3">
        <f t="shared" si="0"/>
        <v>2371.6</v>
      </c>
      <c r="J16" s="3">
        <f t="shared" si="0"/>
        <v>2661.1999999999994</v>
      </c>
    </row>
    <row r="17" spans="1:10" ht="12.75" hidden="1">
      <c r="A17" s="10"/>
      <c r="B17" s="11">
        <f>B4-B16</f>
        <v>0</v>
      </c>
      <c r="C17" s="11">
        <f aca="true" t="shared" si="1" ref="C17:J17">C4-C16</f>
        <v>-0.09999999999990905</v>
      </c>
      <c r="D17" s="11">
        <f t="shared" si="1"/>
        <v>0</v>
      </c>
      <c r="E17" s="11">
        <f t="shared" si="1"/>
        <v>0.05099999999993088</v>
      </c>
      <c r="F17" s="11">
        <f t="shared" si="1"/>
        <v>0.011299999999664578</v>
      </c>
      <c r="G17" s="11">
        <f t="shared" si="1"/>
        <v>-0.020700000000260843</v>
      </c>
      <c r="H17" s="11">
        <f t="shared" si="1"/>
        <v>0</v>
      </c>
      <c r="I17" s="11">
        <f t="shared" si="1"/>
        <v>0.11999999999989086</v>
      </c>
      <c r="J17" s="11">
        <f t="shared" si="1"/>
        <v>-0.04159999999956199</v>
      </c>
    </row>
    <row r="18" ht="12.75">
      <c r="A18" s="12" t="s">
        <v>15</v>
      </c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2012-07-12T04:22:45Z</cp:lastPrinted>
  <dcterms:created xsi:type="dcterms:W3CDTF">2010-11-06T06:00:16Z</dcterms:created>
  <dcterms:modified xsi:type="dcterms:W3CDTF">2023-07-12T09:16:22Z</dcterms:modified>
  <cp:category/>
  <cp:version/>
  <cp:contentType/>
  <cp:contentStatus/>
</cp:coreProperties>
</file>