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<sst xmlns="http://schemas.openxmlformats.org/spreadsheetml/2006/main" count="30" uniqueCount="16">
  <si>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млн. тенге</t>
  </si>
  <si>
    <t>Объем профессиональные, научные и технические прочие*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</si>
  <si>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</si>
  <si>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</si>
  <si>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</si>
  <si>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</si>
  <si>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</si>
  <si>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</si>
  <si>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</si>
  <si>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</si>
  <si>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</si>
  <si>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</si>
  <si>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</si>
  <si>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-</t>
  </si>
  <si>
    <t>Жамбылская область</t>
  </si>
  <si>
    <t xml:space="preserve"> *  В соответствии с версией ОКЭД 2007г.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</si>
</sst>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###\ ###\ ###\ ###\ ##0"/>
    <numFmt numFmtId="182" formatCode="###\ ###\ ###\ ###\ 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  <numFmt numFmtId="189" formatCode="0.000"/>
    <numFmt numFmtId="190" formatCode="0.0"/>
    <numFmt numFmtId="191" formatCode="###\ ###\ ###\ ##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80" fontId="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80" fontId="45" fillId="0" borderId="0" xfId="0" applyNumberFormat="1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180" fontId="3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80" fontId="0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91" fontId="2" fillId="0" borderId="0" xfId="0" applyNumberFormat="1" applyFont="1" applyAlignment="1">
      <alignment horizontal="right" wrapText="1"/>
    </xf>
    <xf numFmtId="191" fontId="3" fillId="0" borderId="0" xfId="0" applyNumberFormat="1" applyFont="1" applyAlignment="1">
      <alignment horizontal="right" wrapText="1"/>
    </xf>
    <xf numFmtId="191" fontId="2" fillId="0" borderId="1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K2" sqref="K2"/>
    </sheetView>
  </sheetViews>
  <sheetFormatPr defaultColWidth="9.00390625" defaultRowHeight="12.75"/>
  <cols>
    <col min="1" max="1" width="18.875" style="12" customWidth="1"/>
    <col min="2" max="4" width="7.125" style="1" customWidth="1"/>
    <col min="5" max="5" width="6.875" style="1" customWidth="1"/>
    <col min="6" max="8" width="9.125" style="1" customWidth="1"/>
    <col min="9" max="9" width="6.375" style="1" customWidth="1"/>
    <col min="10" max="16384" width="9.125" style="1" customWidth="1"/>
  </cols>
  <sheetData>
    <row r="1" spans="1:10" ht="12.7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2"/>
      <c r="K2" s="21" t="s">
        <v>0</v>
      </c>
    </row>
    <row r="3" spans="1:11" ht="12.75">
      <c r="A3" s="14"/>
      <c r="B3" s="15">
        <v>2013</v>
      </c>
      <c r="C3" s="15">
        <v>2014</v>
      </c>
      <c r="D3" s="16">
        <v>2015</v>
      </c>
      <c r="E3" s="16">
        <v>2016</v>
      </c>
      <c r="F3" s="16">
        <v>2017</v>
      </c>
      <c r="G3" s="15">
        <v>2018</v>
      </c>
      <c r="H3" s="15">
        <v>2019</v>
      </c>
      <c r="I3" s="15">
        <v>2020</v>
      </c>
      <c r="J3" s="15">
        <v>2021</v>
      </c>
      <c r="K3" s="15">
        <v>2022</v>
      </c>
    </row>
    <row r="4" spans="1:11" ht="12.75">
      <c r="A4" s="2" t="s">
        <v>14</v>
      </c>
      <c r="B4" s="3">
        <v>198.5</v>
      </c>
      <c r="C4" s="3">
        <v>325.5</v>
      </c>
      <c r="D4" s="3">
        <v>398.7</v>
      </c>
      <c r="E4" s="3">
        <v>452.989</v>
      </c>
      <c r="F4" s="3">
        <v>289.71009999999995</v>
      </c>
      <c r="G4" s="3">
        <v>505.6856</v>
      </c>
      <c r="H4" s="3">
        <v>537.5</v>
      </c>
      <c r="I4" s="3">
        <v>719.887</v>
      </c>
      <c r="J4" s="3">
        <v>1550.2494</v>
      </c>
      <c r="K4" s="18">
        <v>5379.5</v>
      </c>
    </row>
    <row r="5" spans="1:11" ht="12.75">
      <c r="A5" s="4" t="s">
        <v>2</v>
      </c>
      <c r="B5" s="5">
        <v>180.6</v>
      </c>
      <c r="C5" s="5">
        <v>311</v>
      </c>
      <c r="D5" s="5">
        <v>377.4</v>
      </c>
      <c r="E5" s="5">
        <v>435.6</v>
      </c>
      <c r="F5" s="5">
        <v>257.6</v>
      </c>
      <c r="G5" s="5">
        <v>464.2</v>
      </c>
      <c r="H5" s="5">
        <v>453.8</v>
      </c>
      <c r="I5" s="5">
        <v>684.3</v>
      </c>
      <c r="J5" s="5">
        <v>1431.8</v>
      </c>
      <c r="K5" s="18">
        <v>5257.5</v>
      </c>
    </row>
    <row r="6" spans="1:11" ht="12.75">
      <c r="A6" s="4" t="s">
        <v>3</v>
      </c>
      <c r="B6" s="6">
        <v>1.8</v>
      </c>
      <c r="C6" s="6">
        <v>2.3</v>
      </c>
      <c r="D6" s="6">
        <v>2</v>
      </c>
      <c r="E6" s="6">
        <v>1</v>
      </c>
      <c r="F6" s="6">
        <v>1.3</v>
      </c>
      <c r="G6" s="6">
        <v>1.1</v>
      </c>
      <c r="H6" s="6">
        <v>1.1</v>
      </c>
      <c r="I6" s="6" t="s">
        <v>13</v>
      </c>
      <c r="J6" s="6">
        <v>2.6</v>
      </c>
      <c r="K6" s="18">
        <v>1.3</v>
      </c>
    </row>
    <row r="7" spans="1:11" ht="12.75">
      <c r="A7" s="4" t="s">
        <v>4</v>
      </c>
      <c r="B7" s="6">
        <v>1.6</v>
      </c>
      <c r="C7" s="6" t="s">
        <v>13</v>
      </c>
      <c r="D7" s="6" t="s">
        <v>13</v>
      </c>
      <c r="E7" s="6">
        <v>0.2</v>
      </c>
      <c r="F7" s="6" t="s">
        <v>13</v>
      </c>
      <c r="G7" s="6" t="s">
        <v>13</v>
      </c>
      <c r="H7" s="6">
        <v>0.2</v>
      </c>
      <c r="I7" s="6" t="s">
        <v>13</v>
      </c>
      <c r="J7" s="6">
        <v>1.1</v>
      </c>
      <c r="K7" s="18">
        <v>10.4</v>
      </c>
    </row>
    <row r="8" spans="1:11" ht="12.75">
      <c r="A8" s="4" t="s">
        <v>5</v>
      </c>
      <c r="B8" s="6">
        <v>1.5</v>
      </c>
      <c r="C8" s="6">
        <v>1.4</v>
      </c>
      <c r="D8" s="6">
        <v>1.5</v>
      </c>
      <c r="E8" s="6">
        <v>3.1</v>
      </c>
      <c r="F8" s="6">
        <v>4.4</v>
      </c>
      <c r="G8" s="6">
        <v>6.2</v>
      </c>
      <c r="H8" s="6">
        <v>12.2</v>
      </c>
      <c r="I8" s="6">
        <v>8.6</v>
      </c>
      <c r="J8" s="6">
        <v>86.1</v>
      </c>
      <c r="K8" s="6" t="s">
        <v>13</v>
      </c>
    </row>
    <row r="9" spans="1:11" ht="12.75">
      <c r="A9" s="4" t="s">
        <v>6</v>
      </c>
      <c r="B9" s="5">
        <v>1</v>
      </c>
      <c r="C9" s="5">
        <v>1.2</v>
      </c>
      <c r="D9" s="5">
        <v>0.1</v>
      </c>
      <c r="E9" s="5">
        <v>1.7</v>
      </c>
      <c r="F9" s="6">
        <v>0</v>
      </c>
      <c r="G9" s="6">
        <v>26</v>
      </c>
      <c r="H9" s="6">
        <v>54.2</v>
      </c>
      <c r="I9" s="6">
        <v>21.6</v>
      </c>
      <c r="J9" s="6">
        <v>10.3</v>
      </c>
      <c r="K9" s="19">
        <v>35</v>
      </c>
    </row>
    <row r="10" spans="1:11" ht="14.25" customHeight="1">
      <c r="A10" s="4" t="s">
        <v>7</v>
      </c>
      <c r="B10" s="5">
        <v>1</v>
      </c>
      <c r="C10" s="6" t="s">
        <v>13</v>
      </c>
      <c r="D10" s="6">
        <v>1</v>
      </c>
      <c r="E10" s="6">
        <v>0.4</v>
      </c>
      <c r="F10" s="6">
        <v>1.5</v>
      </c>
      <c r="G10" s="6">
        <v>1.6</v>
      </c>
      <c r="H10" s="6">
        <v>0.8</v>
      </c>
      <c r="I10" s="6" t="s">
        <v>13</v>
      </c>
      <c r="J10" s="6" t="s">
        <v>13</v>
      </c>
      <c r="K10" s="18">
        <v>4.8</v>
      </c>
    </row>
    <row r="11" spans="1:11" ht="12.75">
      <c r="A11" s="4" t="s">
        <v>8</v>
      </c>
      <c r="B11" s="5">
        <v>1.1</v>
      </c>
      <c r="C11" s="6">
        <v>1.3</v>
      </c>
      <c r="D11" s="6">
        <v>1.3</v>
      </c>
      <c r="E11" s="6">
        <v>3.5</v>
      </c>
      <c r="F11" s="6">
        <v>4.8</v>
      </c>
      <c r="G11" s="6">
        <v>3.3</v>
      </c>
      <c r="H11" s="6">
        <v>4.4</v>
      </c>
      <c r="I11" s="6">
        <v>4.5</v>
      </c>
      <c r="J11" s="6">
        <v>5</v>
      </c>
      <c r="K11" s="18">
        <v>67.5</v>
      </c>
    </row>
    <row r="12" spans="1:11" ht="25.5">
      <c r="A12" s="4" t="s">
        <v>9</v>
      </c>
      <c r="B12" s="5">
        <v>0.1</v>
      </c>
      <c r="C12" s="5">
        <v>0.1</v>
      </c>
      <c r="D12" s="5">
        <v>0.3</v>
      </c>
      <c r="E12" s="5">
        <v>0.2</v>
      </c>
      <c r="F12" s="6">
        <v>0.3</v>
      </c>
      <c r="G12" s="6">
        <v>0.5</v>
      </c>
      <c r="H12" s="6">
        <v>0.6</v>
      </c>
      <c r="I12" s="6">
        <v>0.1</v>
      </c>
      <c r="J12" s="6">
        <v>0.6</v>
      </c>
      <c r="K12" s="6" t="s">
        <v>13</v>
      </c>
    </row>
    <row r="13" spans="1:11" ht="12.75">
      <c r="A13" s="4" t="s">
        <v>10</v>
      </c>
      <c r="B13" s="5">
        <v>2.3</v>
      </c>
      <c r="C13" s="5">
        <v>2</v>
      </c>
      <c r="D13" s="5">
        <v>5.3</v>
      </c>
      <c r="E13" s="5">
        <v>0.2</v>
      </c>
      <c r="F13" s="6">
        <v>1.8</v>
      </c>
      <c r="G13" s="6">
        <v>0.6</v>
      </c>
      <c r="H13" s="6">
        <v>1.1</v>
      </c>
      <c r="I13" s="6" t="s">
        <v>13</v>
      </c>
      <c r="J13" s="6">
        <v>0.5</v>
      </c>
      <c r="K13" s="18">
        <v>0.5</v>
      </c>
    </row>
    <row r="14" spans="1:11" ht="12.75">
      <c r="A14" s="4" t="s">
        <v>11</v>
      </c>
      <c r="B14" s="6">
        <v>6</v>
      </c>
      <c r="C14" s="6" t="s">
        <v>13</v>
      </c>
      <c r="D14" s="6">
        <v>7.3</v>
      </c>
      <c r="E14" s="6">
        <v>5.2</v>
      </c>
      <c r="F14" s="6">
        <v>15.8</v>
      </c>
      <c r="G14" s="6">
        <v>0.7</v>
      </c>
      <c r="H14" s="6">
        <v>2.1</v>
      </c>
      <c r="I14" s="6" t="s">
        <v>13</v>
      </c>
      <c r="J14" s="6">
        <v>0.8</v>
      </c>
      <c r="K14" s="6" t="s">
        <v>13</v>
      </c>
    </row>
    <row r="15" spans="1:11" ht="12.75">
      <c r="A15" s="7" t="s">
        <v>12</v>
      </c>
      <c r="B15" s="8">
        <v>1.4</v>
      </c>
      <c r="C15" s="8">
        <v>6.2</v>
      </c>
      <c r="D15" s="8">
        <v>2.6</v>
      </c>
      <c r="E15" s="8">
        <v>2</v>
      </c>
      <c r="F15" s="8">
        <v>2.3</v>
      </c>
      <c r="G15" s="8">
        <v>1.4</v>
      </c>
      <c r="H15" s="8">
        <v>7.1</v>
      </c>
      <c r="I15" s="8">
        <v>0.7</v>
      </c>
      <c r="J15" s="8">
        <v>11.5</v>
      </c>
      <c r="K15" s="20">
        <v>2.5</v>
      </c>
    </row>
    <row r="16" spans="1:10" ht="12.75" hidden="1">
      <c r="A16" s="4"/>
      <c r="B16" s="9">
        <f>SUM(B5:B15)</f>
        <v>198.4</v>
      </c>
      <c r="C16" s="9">
        <f aca="true" t="shared" si="0" ref="C16:J16">SUM(C5:C15)</f>
        <v>325.5</v>
      </c>
      <c r="D16" s="9">
        <f t="shared" si="0"/>
        <v>398.80000000000007</v>
      </c>
      <c r="E16" s="9">
        <f t="shared" si="0"/>
        <v>453.09999999999997</v>
      </c>
      <c r="F16" s="9">
        <f t="shared" si="0"/>
        <v>289.80000000000007</v>
      </c>
      <c r="G16" s="9">
        <f t="shared" si="0"/>
        <v>505.6</v>
      </c>
      <c r="H16" s="9">
        <f t="shared" si="0"/>
        <v>537.6</v>
      </c>
      <c r="I16" s="9">
        <f t="shared" si="0"/>
        <v>719.8000000000001</v>
      </c>
      <c r="J16" s="9">
        <f t="shared" si="0"/>
        <v>1550.2999999999995</v>
      </c>
    </row>
    <row r="17" spans="1:10" ht="12.75" hidden="1">
      <c r="A17" s="4"/>
      <c r="B17" s="10">
        <f>B4-B16</f>
        <v>0.09999999999999432</v>
      </c>
      <c r="C17" s="10">
        <f aca="true" t="shared" si="1" ref="C17:J17">C4-C16</f>
        <v>0</v>
      </c>
      <c r="D17" s="10">
        <f t="shared" si="1"/>
        <v>-0.10000000000007958</v>
      </c>
      <c r="E17" s="10">
        <f t="shared" si="1"/>
        <v>-0.11099999999999</v>
      </c>
      <c r="F17" s="10">
        <f t="shared" si="1"/>
        <v>-0.08990000000011378</v>
      </c>
      <c r="G17" s="10">
        <f t="shared" si="1"/>
        <v>0.08559999999999945</v>
      </c>
      <c r="H17" s="10">
        <f t="shared" si="1"/>
        <v>-0.10000000000002274</v>
      </c>
      <c r="I17" s="10">
        <f t="shared" si="1"/>
        <v>0.0869999999998754</v>
      </c>
      <c r="J17" s="10">
        <f t="shared" si="1"/>
        <v>-0.05059999999957654</v>
      </c>
    </row>
    <row r="18" ht="12.75">
      <c r="A18" s="11" t="s">
        <v>15</v>
      </c>
    </row>
    <row r="23" ht="12.75">
      <c r="C23" s="13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2022-07-21T12:07:40Z</cp:lastPrinted>
  <dcterms:created xsi:type="dcterms:W3CDTF">2010-11-06T06:00:16Z</dcterms:created>
  <dcterms:modified xsi:type="dcterms:W3CDTF">2023-07-12T09:26:03Z</dcterms:modified>
  <cp:category/>
  <cp:version/>
  <cp:contentType/>
  <cp:contentStatus/>
</cp:coreProperties>
</file>