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01" yWindow="270" windowWidth="29040" windowHeight="12135" activeTab="0"/>
  </bookViews>
  <sheets>
    <sheet name="2015-2022" sheetId="1" r:id="rId1"/>
  </sheets>
  <definedNames>
    <definedName name="_xlnm.Print_Titles" localSheetId="0">'2015-2022'!$3:$5</definedName>
  </definedNames>
  <calcPr fullCalcOnLoad="1"/>
</workbook>
</file>

<file path=xl/sharedStrings.xml><?xml version="1.0" encoding="utf-8"?>
<sst xmlns="http://schemas.openxmlformats.org/spreadsheetml/2006/main" count="420" uniqueCount="294">
  <si>
    <t>экспорт</t>
  </si>
  <si>
    <t>импорт</t>
  </si>
  <si>
    <t>0201</t>
  </si>
  <si>
    <t>Мясо крупного рогатого скота, свежее или охлажденное</t>
  </si>
  <si>
    <t>0202</t>
  </si>
  <si>
    <t>Мясо крупного рогатого скота, замороженное</t>
  </si>
  <si>
    <t>0203</t>
  </si>
  <si>
    <t>Свинина свежая, охлажденная или замороженная</t>
  </si>
  <si>
    <t>0204</t>
  </si>
  <si>
    <t>Баранина или козлятина свежая, охлажденная или замороженная</t>
  </si>
  <si>
    <t>0205</t>
  </si>
  <si>
    <t>Мясо лошадей (конина), ослов, мулов или лошаков, свежее, охлажденное или мороженое</t>
  </si>
  <si>
    <t>0206</t>
  </si>
  <si>
    <t>Пищевые субпродукты крупного рогатого скота, свиней, овец, коз, лошадей, ослов, мулов или лошаков, свежие, охлажденные или замороженные</t>
  </si>
  <si>
    <t>0207</t>
  </si>
  <si>
    <t>Мясо и пищевые субпродукты домашней птицы, указанной в товарной позиции 0105, свежие, охлажденные или замороженные</t>
  </si>
  <si>
    <t>0208</t>
  </si>
  <si>
    <t>Прочие мясо и пищевые мясные субпродукты, свежие, охлажденные или замороженные</t>
  </si>
  <si>
    <t>0209</t>
  </si>
  <si>
    <t>Свиной жир, отделенный от тощего мяса, и жир домашней птицы, не вытопленные или не извлеченные другим способом, свежие, охлажденные, мороженые, соленые, в рассоле, сушеные или копченые</t>
  </si>
  <si>
    <t>0210</t>
  </si>
  <si>
    <t>Мясо и пищевые мясные субпродукты, соленые, в рассоле, сушеные или копченые; пищевая мука тонкого и грубого помола из мяса или мясных субпродуктов</t>
  </si>
  <si>
    <t>0301</t>
  </si>
  <si>
    <t>Живая рыба</t>
  </si>
  <si>
    <t>0302</t>
  </si>
  <si>
    <t>Рыба свежая или охлажденная, за исключением рыбного филе и прочего мяса рыбы товарной позиции 0304</t>
  </si>
  <si>
    <t>0303</t>
  </si>
  <si>
    <t>Рыба мороженая, за исключением рыбного филе и прочего мяса рыбы товарной позиции 0304</t>
  </si>
  <si>
    <t>0304</t>
  </si>
  <si>
    <t>Филе рыбное и прочее мясо рыбы (включая фарш), свежие, охлажденные или мороженые</t>
  </si>
  <si>
    <t>0305</t>
  </si>
  <si>
    <t>Рыба сушеная, соленая или в рассоле; рыба горячего или холодного копчения; рыбная мука тонкого и грубого помола и гранулы из рыбы, пригодные для употребления в пищу</t>
  </si>
  <si>
    <t>0306</t>
  </si>
  <si>
    <t>Ракообразные, в панцире или без панциря, живые, свежие, охлажденные, мороженые, сушеные, соленые или в рассоле; ракообразные в панцире, сваренные на пару или в кипящей воде, охлажденные или неохлажденные, мороженые, сушеные, соленые или в рассоле</t>
  </si>
  <si>
    <t>0307</t>
  </si>
  <si>
    <t>Моллюски, в раковине или без раковины, живые, свежие, охлажденные, мороженые, сушеные, соленые или в рассоле; водные беспозвоночные, отличные от ракообразных и моллюсков, живые, свежие, охлажденные, мороженые, сушеные, соленые или в рассоле, мука тонкого помола</t>
  </si>
  <si>
    <t>0308</t>
  </si>
  <si>
    <t>Водные беспозвоночные, кроме ракообразных и моллюсков, живые, свежие, охлажденные, мороженые, сушеные, соленые или в рассоле; водные беспозвоночные, кроме ракообразных и моллюсков, копченые, не подвергнутые или подвергнутые тепловой обработке</t>
  </si>
  <si>
    <t>0401</t>
  </si>
  <si>
    <t>Молоко и сливки, несгущенные и без добавления сахара или других подслащивающих веществ</t>
  </si>
  <si>
    <t>0402</t>
  </si>
  <si>
    <t>Молоко и сливки, сгущенные или с добавлением сахара или других подслащивающих веществ</t>
  </si>
  <si>
    <t>0403</t>
  </si>
  <si>
    <t>Пахта, свернувшиеся молоко и сливки, йогурт, кефир и прочие ферментированные или сквашенные молоко и сливки, сгущенные или несгущенные, с добавлением или без добавления сахара или других подслащивающих веществ, со вкусо-ароматическими добавками</t>
  </si>
  <si>
    <t>0404</t>
  </si>
  <si>
    <t>Молочная сыворотка, сгущенная или несгущенная, с добавлением или без добавления сахара или других подслащивающих веществ; продукты из натуральных компонентов молока, с добавлением или без добавления сахара или других подслащивающих веществ</t>
  </si>
  <si>
    <t>0405</t>
  </si>
  <si>
    <t>Сливочное масло и прочие жиры и масла, изготовленные из молока, молочные пасты</t>
  </si>
  <si>
    <t>0406</t>
  </si>
  <si>
    <t>Сыры и творог</t>
  </si>
  <si>
    <t>0407</t>
  </si>
  <si>
    <t>Яйца птиц, в скорлупе, свежие, консервированные или вареные</t>
  </si>
  <si>
    <t>0408</t>
  </si>
  <si>
    <t>Яйца птиц без скорлупы и яичные желтки, свежие, сушеные, сваренные на пару или в кипящей воде, формованные, замороженные или консервированные другим способом, с добавлением или без добавления сахара или других подслащивающих веществ</t>
  </si>
  <si>
    <t>0409</t>
  </si>
  <si>
    <t>Мед натуральный</t>
  </si>
  <si>
    <t>0410</t>
  </si>
  <si>
    <t>Продукты пищевые животного происхождения, в другом месте не поименованные</t>
  </si>
  <si>
    <t>0701</t>
  </si>
  <si>
    <t>Картофель свежий или охлажденный</t>
  </si>
  <si>
    <t>0702</t>
  </si>
  <si>
    <t>Томаты свежие или охлажденные</t>
  </si>
  <si>
    <t>0703</t>
  </si>
  <si>
    <t>Лук репчатый, лук шалот, чеснок, лук-порей и прочие луковичные овощи, свежие или охлажденные</t>
  </si>
  <si>
    <t>0704</t>
  </si>
  <si>
    <t>Капуста кочанная, капуста цветная, кольраби, капуста листовая и аналогичные съедобные овощи из рода brassica, свежие или охлажденные</t>
  </si>
  <si>
    <t>0705</t>
  </si>
  <si>
    <t>Салат-латук (lactuca sativa) и цикорий (cichorium sрр.), свежие или охлажденные</t>
  </si>
  <si>
    <t>0706</t>
  </si>
  <si>
    <t>Морковь, репа, свекла столовая, козлобородник, сельдерей корневой, редис и прочие аналогичные съедобные корнеплоды, свежие или охлажденные</t>
  </si>
  <si>
    <t>0707</t>
  </si>
  <si>
    <t>Огурцы и корнишоны, свежие или охлажденные</t>
  </si>
  <si>
    <t>0708</t>
  </si>
  <si>
    <t>Бобовые овощи, лущеные или нелущеные, свежие или охлажденные</t>
  </si>
  <si>
    <t>0709</t>
  </si>
  <si>
    <t>Овощи прочие, свежие или охлажденные</t>
  </si>
  <si>
    <t>0710</t>
  </si>
  <si>
    <t>Овощи (сырые или сваренные в воде или на пару) замороженные</t>
  </si>
  <si>
    <t>0711</t>
  </si>
  <si>
    <t>Овощи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</si>
  <si>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0712</t>
  </si>
  <si>
    <t>Овощи сушеные, целые, нарезанные кусками, ломтиками, измельченные или в виде порошка, но не подвергнутые дальнейшей обработке</t>
  </si>
  <si>
    <t>0713</t>
  </si>
  <si>
    <t>Овощи бобовые сушеные, лущеные, очищенные от семенной кожуры или неочищенные, колотые или неколотые</t>
  </si>
  <si>
    <t>0714</t>
  </si>
  <si>
    <t>Маниок, маранта, салеп, земляная груша, или топинамбур, сладкий картофель, или батат, и аналогичные корнеплоды и клубнеплоды с высоким содержанием крахмала или инулина, свежие, охлажденные, замороженные или сушеные, целые или нарезанные ломтиками</t>
  </si>
  <si>
    <t>0801</t>
  </si>
  <si>
    <t>Орехи кокосовые, орехи бразильские и орехи кешью, свежие или сушеные, очищенные от скорлупы или не очищенные, с кожурой или без кожуры</t>
  </si>
  <si>
    <t>0802</t>
  </si>
  <si>
    <t>Прочие орехи, свежие или сушеные, очищенные от скорлупы или неочищенные, с кожурой или без кожуры</t>
  </si>
  <si>
    <t>0803</t>
  </si>
  <si>
    <t>Бананы, включая плантайны, свежие или сушеные</t>
  </si>
  <si>
    <t>0804</t>
  </si>
  <si>
    <t>Финики, инжир, ананасы, авокадо, гуайява, манго и мангостан, или гарциния, свежие или сушеные</t>
  </si>
  <si>
    <t>0805</t>
  </si>
  <si>
    <t>Цитрусовые плоды, свежие или сушеные</t>
  </si>
  <si>
    <t>0806</t>
  </si>
  <si>
    <t>Виноград, свежий или сушеный</t>
  </si>
  <si>
    <t>0807</t>
  </si>
  <si>
    <t>Дыни (включая арбузы) и папайя, свежие</t>
  </si>
  <si>
    <t>0808</t>
  </si>
  <si>
    <t>Яблоки, груши и айва, свежие</t>
  </si>
  <si>
    <t>0809</t>
  </si>
  <si>
    <t>Абрикосы, вишня и черешня, персики (включая нектарины), сливы и терн, свежие</t>
  </si>
  <si>
    <t>0810</t>
  </si>
  <si>
    <t>Прочие фрукты, свежие</t>
  </si>
  <si>
    <t>0811</t>
  </si>
  <si>
    <t>Фрукты и орехи, подвергнутые или не подвергнутые тепловой обработке в кипящей воде или на пару, замороженные, с добавлением или без добавления сахара или других подслащивающих веществ</t>
  </si>
  <si>
    <t>0812</t>
  </si>
  <si>
    <t>Фрукты и орехи,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</si>
  <si>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0813</t>
  </si>
  <si>
    <t>Фрукты сушеные, кроме плодов товарных позиций 0801 - 0806; смеси орехов или сушеных плодов данной группы</t>
  </si>
  <si>
    <t>0814</t>
  </si>
  <si>
    <t>Кожура цитрусовых плодов или корки дынь (включая корки арбузов), свежие, морож.,сушеные или консервир. для кратк. хран. в рассоле, сернистой воде или в др.временно консервирующем растворе</t>
  </si>
  <si>
    <t>0901</t>
  </si>
  <si>
    <t>Кофе, жареный или нежареный, с кофеином или без кофеина; кофейная шелуха и оболочки зерен кофе; заменители кофе, содержащие кофе в любой пропорции</t>
  </si>
  <si>
    <t>0902</t>
  </si>
  <si>
    <t>Чай со вкусо-ароматическими добавками или без них</t>
  </si>
  <si>
    <t>0903</t>
  </si>
  <si>
    <t>Мате (парагвайский чай)</t>
  </si>
  <si>
    <t>0904</t>
  </si>
  <si>
    <t>Перец рода piper; плоды рода capsicum или рода pimenta, сушеные, дробленые или молотые</t>
  </si>
  <si>
    <t>0905</t>
  </si>
  <si>
    <t>Ваниль</t>
  </si>
  <si>
    <t>0906</t>
  </si>
  <si>
    <t>Корица и цветки коричного дерева</t>
  </si>
  <si>
    <t>0907</t>
  </si>
  <si>
    <t>Гвоздика (целые плоды, цветки и цветоножки)</t>
  </si>
  <si>
    <t>0908</t>
  </si>
  <si>
    <t>Мускатный орех, мацис и кардамон</t>
  </si>
  <si>
    <t>0909</t>
  </si>
  <si>
    <t>Семена аниса, бадьяна, фенхеля, кориандра, тмина римского, или тмина волошского, или тмина; ягоды можжевельника</t>
  </si>
  <si>
    <t>0910</t>
  </si>
  <si>
    <t>Имбирь, шафран, турмерик (куркума), тимьян, или чабрец, лавровый лист, карри и прочие пряности</t>
  </si>
  <si>
    <t>1101</t>
  </si>
  <si>
    <t>Мука пшеничная или пшенично-ржаная</t>
  </si>
  <si>
    <t>1102</t>
  </si>
  <si>
    <t>Мука из зерна прочих злаков, кроме пшеничной или пшенично-ржаной</t>
  </si>
  <si>
    <t>1103</t>
  </si>
  <si>
    <t>Крупа, мука грубого помола и гранулы из зерна злаков</t>
  </si>
  <si>
    <t>1104</t>
  </si>
  <si>
    <t>Зерно злаков, обработанное другими способами (например, шелушеное, плющенное,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t>
  </si>
  <si>
    <t>1105</t>
  </si>
  <si>
    <t>Мука тонкого и грубого помола, порошок, хлопья, гранулы картофельные</t>
  </si>
  <si>
    <t>1106</t>
  </si>
  <si>
    <t>Мука тонкого и грубого помола и порошок из сушеных бобовых овощей товарной позиции 0713, из сердцевины саговой пальмы, из корнеплодов или клубнеплодов товарной позиции 0714 или продуктов группы 08</t>
  </si>
  <si>
    <t>1201</t>
  </si>
  <si>
    <t>Соевые бобы, дробленые или недробленые</t>
  </si>
  <si>
    <t>1202</t>
  </si>
  <si>
    <t>Арахис, нежареный или не приготовленный каким-либо другим способом, лущеный или нелущеный, дробленый или недробленый</t>
  </si>
  <si>
    <t>1208</t>
  </si>
  <si>
    <t>Мука тонкого и грубого помола из семян или плодов масличных культур, кроме семян горчицы</t>
  </si>
  <si>
    <t>1501</t>
  </si>
  <si>
    <t>Жир свиной (включая лярд) и жир домашней птицы, кроме жира товарной позиции 0209 или 1503</t>
  </si>
  <si>
    <t>1502</t>
  </si>
  <si>
    <t>Жир крупного рогатого скота, овец или коз, кроме жира товарной позиции 1503</t>
  </si>
  <si>
    <t>1504</t>
  </si>
  <si>
    <t>Жиры, масла и их фракции, из рыбы или морских млекопитающих, нерафинированные или рафинированные, но без изменения химического состава</t>
  </si>
  <si>
    <t>1506</t>
  </si>
  <si>
    <t>Прочие жиры и масла животные и их фракции, в том числе нерафинированные или рафинированные, но без изменения их химического состава</t>
  </si>
  <si>
    <t>1507</t>
  </si>
  <si>
    <t>Масло соевое и его фракции, нерафинированные или рафинированные, но без изменения химического состава</t>
  </si>
  <si>
    <t>1508</t>
  </si>
  <si>
    <t>Масло арахисовое и его фракции, нерафинированные или рафинированные, но без изменения химического состава</t>
  </si>
  <si>
    <t>1509</t>
  </si>
  <si>
    <t>Масло оливковое и его фракции, нерафинированные или рафинированные, но без изменения химического состава</t>
  </si>
  <si>
    <t>1510</t>
  </si>
  <si>
    <t>Прочие масла и их фракции, полученные только из маслин (оливок), нерафинированные или рафинированные, но без изменения их химического состава, включая смеси их с маслами из тов. поз. 1509</t>
  </si>
  <si>
    <t>1511</t>
  </si>
  <si>
    <t>Масло пальмовое и его фракции, нерафинированные или рафинированные, но без изменения химического состава</t>
  </si>
  <si>
    <t>1512</t>
  </si>
  <si>
    <t>Масло подсолнечное, сафлоровое или хлопковое и их фракции, нерафинированные или рафинированные, но без изменения химического состава</t>
  </si>
  <si>
    <t>1513</t>
  </si>
  <si>
    <t>Масло кокосовое (копровое), пальмоядровое или масло бабассу и их фракции, нерафинированные или рафинированные, но без изменения химического состава</t>
  </si>
  <si>
    <t>1514</t>
  </si>
  <si>
    <t>Масло рапсовое (из рапса, или кользы) или горчичное и их фракции, нерафинированные или рафинированные, но без изменения химического состава</t>
  </si>
  <si>
    <t>1515</t>
  </si>
  <si>
    <t>Прочие нелетучие растительные жиры, масла (включая масло жожоба) и их фракции, нерафинированные или рафинированные, но без изменения химического состава</t>
  </si>
  <si>
    <t>1516</t>
  </si>
  <si>
    <t>Жиры и масла животные или растительные и их фракции, полностью или частично гидрогенизированные, переэтерифицированные, реэтерифицированные или элаидинизированные, нерафинированные или рафинированные, но не подвергнутые дальнейшей обработке</t>
  </si>
  <si>
    <t>1517</t>
  </si>
  <si>
    <t>Маргарин; пригодные для употребления в пищу смеси или готовые продукты из животных или растительных жиров или масел или фракций различных жиров или масел данной группы, кроме пищевых жиров или масел или их фракций товарной позиции 1516</t>
  </si>
  <si>
    <t>1601</t>
  </si>
  <si>
    <t>Колбасы и аналогичные продукты из мяса, мясных субпродуктов или крови, пищевые продукты, изготовленные на их основе</t>
  </si>
  <si>
    <t>1602</t>
  </si>
  <si>
    <t>Готовые или консервированные продукты из мяса, мясных субпродуктов или крови прочие</t>
  </si>
  <si>
    <t>1603</t>
  </si>
  <si>
    <t>Экстракты и соки из мяса, рыбы, ракообразных, моллюсков или прочих водных беспозвоночных</t>
  </si>
  <si>
    <t>1604</t>
  </si>
  <si>
    <t>Готовая или консервированная рыба; икра осетровых и ее заменители, изготовленные из икринок рыбы</t>
  </si>
  <si>
    <t>1605</t>
  </si>
  <si>
    <t>Готовые или консервированные ракообразные, моллюски и прочие водные беспозвоночные</t>
  </si>
  <si>
    <t>1701</t>
  </si>
  <si>
    <t>Сахар тростниковый или свекловичный и химически чистая сахароза, в твердом состоянии</t>
  </si>
  <si>
    <t>1702</t>
  </si>
  <si>
    <t>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t>
  </si>
  <si>
    <t>1703</t>
  </si>
  <si>
    <t>Меласса, полученная в результате извлечения или рафинирования сахара</t>
  </si>
  <si>
    <t>1704</t>
  </si>
  <si>
    <t>Кондитерские изделия из сахара (включая белый шоколад), не содержащие какао</t>
  </si>
  <si>
    <t>1803</t>
  </si>
  <si>
    <t>Какао-паста, обезжиренная или необезжиренная</t>
  </si>
  <si>
    <t>1804</t>
  </si>
  <si>
    <t>Какао-масло, какао-жир</t>
  </si>
  <si>
    <t>1805</t>
  </si>
  <si>
    <t>Какао-порошок без добавок сахара или других подслащивающих веществ</t>
  </si>
  <si>
    <t>1806</t>
  </si>
  <si>
    <t>Шоколад и прочие готовые пищевые продукты, содержащие какао</t>
  </si>
  <si>
    <t>1902</t>
  </si>
  <si>
    <t>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t>
  </si>
  <si>
    <t>1903</t>
  </si>
  <si>
    <t>Тапиока и ее заменители, приготовленные из крахмала, в форме хлопьев, гранул, шариков, крупинок или в других аналогичных формах</t>
  </si>
  <si>
    <t>1904</t>
  </si>
  <si>
    <t>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t>
  </si>
  <si>
    <t>1905</t>
  </si>
  <si>
    <t>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t>
  </si>
  <si>
    <t>2001</t>
  </si>
  <si>
    <t>Овощи, фрукты, орехи и другие съедобные части растений, приготовленные или консервированные с добавлением уксуса или уксусной кислоты</t>
  </si>
  <si>
    <t>2002</t>
  </si>
  <si>
    <t>Томаты, приготовленные или консервированные без добавления уксуса или уксусной кислоты</t>
  </si>
  <si>
    <t>2003</t>
  </si>
  <si>
    <t>Грибы и трюфели, приготовленные или консервированные без добавления уксуса или уксусной кислоты</t>
  </si>
  <si>
    <t>2004</t>
  </si>
  <si>
    <t>Овощи прочие, приготовленные или консервированные без добавления уксуса или уксусной кислоты, замороженные, кроме продуктов товарной позиции 2006</t>
  </si>
  <si>
    <t>2005</t>
  </si>
  <si>
    <t>Овощи прочие, приготовленные или консервированные, без добавления уксуса или уксусной кислоты, незамороженные, кроме продуктов товарной позиции 2006</t>
  </si>
  <si>
    <t>2006</t>
  </si>
  <si>
    <t>Овощи, плоды, орехи, кожура плодов и прочие части растений, консервированные в сахаре (пропитанные сахарным сиропом, засахаренные или глазированные)</t>
  </si>
  <si>
    <t>2007</t>
  </si>
  <si>
    <t>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t>
  </si>
  <si>
    <t>2008</t>
  </si>
  <si>
    <t>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t>
  </si>
  <si>
    <t>2009</t>
  </si>
  <si>
    <t>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t>
  </si>
  <si>
    <t>2101</t>
  </si>
  <si>
    <t>Экстракты, эссенции и концентраты кофе, чая или мате, или парагвайского чая, и готовые продукты на их основе или на основе кофе, чая или мате, или парагвайского чая; обжаренный цикорий и прочие обжаренные заменители кофе и экстракты, эссенции</t>
  </si>
  <si>
    <t>2102</t>
  </si>
  <si>
    <t>Дрожжи (активные или неактивные); прочие мертвые одноклеточные микроорганизмы (кроме вакцин товарной позиции 3002); готовые пекарные порошки</t>
  </si>
  <si>
    <t>2103</t>
  </si>
  <si>
    <t>Продукты для приготовления соусов и готовые соусы; вкусовые добавки и приправы смешанные; горчичный порошок и готовая горчица</t>
  </si>
  <si>
    <t>2104</t>
  </si>
  <si>
    <t>Супы и бульоны готовые и заготовки для их приготовления; гомогенизированные составные готовые пищевые продукты</t>
  </si>
  <si>
    <t>2105</t>
  </si>
  <si>
    <t>Мороженое и прочие виды пищевого льда, не содержащие или содержащие какао</t>
  </si>
  <si>
    <t>2106</t>
  </si>
  <si>
    <t>Пищевые продукты, в другом месте не поименованные или не включенные</t>
  </si>
  <si>
    <t>2201</t>
  </si>
  <si>
    <t>Воды, включая природные или искусственные минеральные, газированные, без добавления сахара или других подслащивающих или вкусо-ароматических веществ, лед и снег</t>
  </si>
  <si>
    <t>2202</t>
  </si>
  <si>
    <t>Воды, включая минеральные и газированные, содержащие добавки сахара или других подслащивающих или вкусо-ароматических веществ, и прочие безалкогольные напитки, за исключением фруктовых или овощных соков товарной позиции 2009</t>
  </si>
  <si>
    <t>2203</t>
  </si>
  <si>
    <t>Пиво солодовое</t>
  </si>
  <si>
    <t>2204</t>
  </si>
  <si>
    <t>Вина виноградные натуральные, включая крепленые; сусло виноградное, кроме указанного в товарной позиции 2009</t>
  </si>
  <si>
    <t>2205</t>
  </si>
  <si>
    <t>Вермуты и виноградные натуральные вина прочие с добавлением растительных или ароматических веществ</t>
  </si>
  <si>
    <t>2206</t>
  </si>
  <si>
    <t>Прочие напитки сброженные (сидр яблочный, перри [сидр грушевый], напиток медовый); смеси из сброженных напитков и смеси сброженных напитков и безалкогольных напитков, в другом месте не поименованные</t>
  </si>
  <si>
    <t>2209</t>
  </si>
  <si>
    <t>Уксус и его заменители, полученные из уксусной кислоты</t>
  </si>
  <si>
    <t>2301</t>
  </si>
  <si>
    <t>Мука тонкого и грубого помола и гранулы из мяса или мясных субпродуктов, рыбы или ракообразных, моллюсков или прочих водных беспозвоночных, непригодные для употребления в пищу, шкварки</t>
  </si>
  <si>
    <t>2302</t>
  </si>
  <si>
    <t>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t>
  </si>
  <si>
    <t>2402</t>
  </si>
  <si>
    <t>Сигары, сигары с обрезанными концами, сигариллы и сигареты из табака или его заменителей</t>
  </si>
  <si>
    <t>2403</t>
  </si>
  <si>
    <t>Прочий промышленно изготовленный табак и промышленные заменители табака; табак 'гомогенизированный' или 'восстановленный'; табачные экстракты и эссенции</t>
  </si>
  <si>
    <t>2501</t>
  </si>
  <si>
    <t>Соль (включая соль столовую и денатурированную) и хлорид натрия чистый, растворенные или не растворенные в воде, а также содержащие добавки агентов, вода морская</t>
  </si>
  <si>
    <t>2022 г.*</t>
  </si>
  <si>
    <t>тонна</t>
  </si>
  <si>
    <t>мың АҚШ доллары</t>
  </si>
  <si>
    <t>ЕАЭО СЭҚТН</t>
  </si>
  <si>
    <t>Тауардың атауы</t>
  </si>
  <si>
    <t>Барлығы</t>
  </si>
  <si>
    <t>*Алдын ала деректер.</t>
  </si>
  <si>
    <t>Азық-түлік тауарлары бойынша Батыс Қазақстан облысының экспорты және импорты</t>
  </si>
  <si>
    <t>2022 жылғы қаңтар-сәуір*</t>
  </si>
  <si>
    <t>2023 жылғы қаңтар-сәуір*</t>
  </si>
  <si>
    <t>2022 жылғы қаңтар-мамыр*</t>
  </si>
  <si>
    <t>2023 жылғы қаңтар-мамыр*</t>
  </si>
  <si>
    <t>2022 жылғы қаңтар-маусым*</t>
  </si>
  <si>
    <t>2023 жылғы қаңтар-маусым*</t>
  </si>
  <si>
    <t>2022 жылғы қаңтар-ақпан*</t>
  </si>
  <si>
    <t>2023 жылғы қаңтар-ақпан*</t>
  </si>
  <si>
    <t>2022 жылғы қаңтар-наурыз*</t>
  </si>
  <si>
    <t>2023 жылғы қаңтар-наурыз*</t>
  </si>
  <si>
    <t xml:space="preserve">тонна
</t>
  </si>
  <si>
    <t xml:space="preserve">мың АҚШ доллары
</t>
  </si>
  <si>
    <t>2023 жылғы қаңтар-шілде*</t>
  </si>
  <si>
    <t>2022 жылғы қаңтар-тамыз</t>
  </si>
  <si>
    <t>2023 жылғы қаңтар-тамыз*</t>
  </si>
  <si>
    <t>2022 жылғы қаңтар-шілде</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</si>
</sst>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
    <numFmt numFmtId="166" formatCode="0.00000"/>
    <numFmt numFmtId="167" formatCode="0.000000"/>
    <numFmt numFmtId="168" formatCode="0.000"/>
    <numFmt numFmtId="169" formatCode="0.0"/>
  </numFmts>
  <fonts count="37">
    <font>
      <sz val="11"/>
      <color indexed="8"/>
      <name val="Calibri"/>
      <family val="2"/>
    </font>
    <font>
      <sz val="10"/>
      <name val="Arial Cyr"/>
      <family val="0"/>
    </font>
    <font>
      <sz val="11"/>
      <color indexed="9"/>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name val="Arial"/>
      <family val="2"/>
    </font>
    <font>
      <sz val="10"/>
      <color indexed="39"/>
      <name val="Arial"/>
      <family val="2"/>
    </font>
    <font>
      <sz val="19"/>
      <color indexed="48"/>
      <name val="Arial"/>
      <family val="2"/>
    </font>
    <font>
      <sz val="10"/>
      <color indexed="10"/>
      <name val="Arial"/>
      <family val="2"/>
    </font>
    <font>
      <sz val="11"/>
      <color indexed="62"/>
      <name val="Calibri"/>
      <family val="2"/>
    </font>
    <font>
      <b/>
      <sz val="11"/>
      <color indexed="63"/>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3"/>
      <name val="Calibri"/>
      <family val="2"/>
    </font>
    <font>
      <sz val="11"/>
      <color indexed="10"/>
      <name val="Calibri"/>
      <family val="2"/>
    </font>
    <font>
      <sz val="11"/>
      <color indexed="17"/>
      <name val="Calibri"/>
      <family val="2"/>
    </font>
    <font>
      <b/>
      <sz val="8"/>
      <color indexed="8"/>
      <name val="Calibri"/>
      <family val="2"/>
    </font>
    <font>
      <sz val="8"/>
      <color indexed="8"/>
      <name val="Calibri"/>
      <family val="2"/>
    </font>
    <font>
      <sz val="8"/>
      <name val="Calibri"/>
      <family val="2"/>
    </font>
    <font>
      <b/>
      <sz val="8"/>
      <name val="Calibri"/>
      <family val="2"/>
    </font>
    <font>
      <i/>
      <sz val="8"/>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s>
  <fills count="32">
    <fill>
      <patternFill/>
    </fill>
    <fill>
      <patternFill patternType="gray125"/>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9"/>
        <bgColor indexed="64"/>
      </patternFill>
    </fill>
    <fill>
      <patternFill patternType="solid">
        <fgColor indexed="27"/>
        <bgColor indexed="64"/>
      </patternFill>
    </fill>
    <fill>
      <patternFill patternType="solid">
        <fgColor indexed="44"/>
        <bgColor indexed="64"/>
      </patternFill>
    </fill>
    <fill>
      <patternFill patternType="solid">
        <fgColor indexed="47"/>
        <bgColor indexed="64"/>
      </patternFill>
    </fill>
    <fill>
      <patternFill patternType="solid">
        <fgColor indexed="54"/>
        <bgColor indexed="64"/>
      </patternFill>
    </fill>
    <fill>
      <patternFill patternType="solid">
        <fgColor indexed="11"/>
        <bgColor indexed="64"/>
      </patternFill>
    </fill>
    <fill>
      <patternFill patternType="solid">
        <fgColor indexed="57"/>
        <bgColor indexed="64"/>
      </patternFill>
    </fill>
    <fill>
      <patternFill patternType="solid">
        <fgColor indexed="22"/>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10"/>
        <bgColor indexed="64"/>
      </patternFill>
    </fill>
    <fill>
      <patternFill patternType="solid">
        <fgColor indexed="53"/>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62"/>
        <bgColor indexed="64"/>
      </patternFill>
    </fill>
    <fill>
      <patternFill patternType="solid">
        <fgColor indexed="23"/>
        <bgColor indexed="64"/>
      </patternFill>
    </fill>
    <fill>
      <patternFill patternType="solid">
        <fgColor indexed="55"/>
        <bgColor indexed="64"/>
      </patternFill>
    </fill>
  </fills>
  <borders count="28">
    <border>
      <left/>
      <right/>
      <top/>
      <bottom/>
      <diagonal/>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thick">
        <color indexed="54"/>
      </bottom>
    </border>
    <border>
      <left>
        <color indexed="63"/>
      </left>
      <right>
        <color indexed="63"/>
      </right>
      <top>
        <color indexed="63"/>
      </top>
      <bottom style="medium">
        <color indexed="30"/>
      </bottom>
    </border>
    <border>
      <left/>
      <right/>
      <top/>
      <bottom style="medium">
        <color indexed="54"/>
      </bottom>
    </border>
    <border>
      <left>
        <color indexed="63"/>
      </left>
      <right>
        <color indexed="63"/>
      </right>
      <top style="thin">
        <color indexed="62"/>
      </top>
      <bottom style="double">
        <color indexed="62"/>
      </bottom>
    </border>
    <border>
      <left/>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double">
        <color indexed="53"/>
      </bottom>
    </border>
    <border>
      <left/>
      <right/>
      <top/>
      <bottom style="thin"/>
    </border>
    <border>
      <left style="thin"/>
      <right style="thin"/>
      <top style="thin"/>
      <bottom style="thin"/>
    </border>
    <border>
      <left>
        <color indexed="63"/>
      </left>
      <right>
        <color indexed="63"/>
      </right>
      <top>
        <color indexed="63"/>
      </top>
      <bottom style="thin"/>
    </border>
    <border>
      <left/>
      <right>
        <color indexed="63"/>
      </right>
      <top>
        <color indexed="63"/>
      </top>
      <bottom style="thin"/>
    </border>
    <border>
      <left>
        <color indexed="63"/>
      </left>
      <right/>
      <top>
        <color indexed="63"/>
      </top>
      <bottom style="thin"/>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style="thin"/>
      <top/>
      <bottom/>
    </border>
    <border>
      <left style="thin"/>
      <right style="thin"/>
      <top/>
      <bottom style="thin"/>
    </border>
  </borders>
  <cellStyleXfs count="1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4" borderId="0" applyNumberFormat="0" applyBorder="0" applyAlignment="0" applyProtection="0"/>
    <xf numFmtId="0" fontId="0" fillId="11" borderId="0" applyNumberFormat="0" applyBorder="0" applyAlignment="0" applyProtection="0"/>
    <xf numFmtId="0" fontId="0" fillId="13"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8" borderId="0" applyNumberFormat="0" applyBorder="0" applyAlignment="0" applyProtection="0"/>
    <xf numFmtId="0" fontId="0" fillId="16" borderId="0" applyNumberFormat="0" applyBorder="0" applyAlignment="0" applyProtection="0"/>
    <xf numFmtId="0" fontId="0" fillId="11" borderId="0" applyNumberFormat="0" applyBorder="0" applyAlignment="0" applyProtection="0"/>
    <xf numFmtId="0" fontId="0" fillId="13" borderId="0" applyNumberFormat="0" applyBorder="0" applyAlignment="0" applyProtection="0"/>
    <xf numFmtId="0" fontId="0" fillId="17" borderId="0" applyNumberFormat="0" applyBorder="0" applyAlignment="0" applyProtection="0"/>
    <xf numFmtId="0" fontId="0" fillId="12"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4" fontId="3" fillId="22" borderId="1" applyNumberFormat="0" applyProtection="0">
      <alignment vertical="center"/>
    </xf>
    <xf numFmtId="4" fontId="4" fillId="22" borderId="1" applyNumberFormat="0" applyProtection="0">
      <alignment vertical="center"/>
    </xf>
    <xf numFmtId="4" fontId="3" fillId="22" borderId="1" applyNumberFormat="0" applyProtection="0">
      <alignment horizontal="left" vertical="center" indent="1"/>
    </xf>
    <xf numFmtId="0" fontId="3" fillId="22" borderId="1" applyNumberFormat="0" applyProtection="0">
      <alignment horizontal="left" vertical="top" indent="1"/>
    </xf>
    <xf numFmtId="4" fontId="3" fillId="3" borderId="0" applyNumberFormat="0" applyProtection="0">
      <alignment horizontal="left" vertical="center" indent="1"/>
    </xf>
    <xf numFmtId="4" fontId="5" fillId="4" borderId="1" applyNumberFormat="0" applyProtection="0">
      <alignment horizontal="right" vertical="center"/>
    </xf>
    <xf numFmtId="4" fontId="5" fillId="5" borderId="1" applyNumberFormat="0" applyProtection="0">
      <alignment horizontal="right" vertical="center"/>
    </xf>
    <xf numFmtId="4" fontId="5" fillId="23" borderId="1" applyNumberFormat="0" applyProtection="0">
      <alignment horizontal="right" vertical="center"/>
    </xf>
    <xf numFmtId="4" fontId="5" fillId="17" borderId="1" applyNumberFormat="0" applyProtection="0">
      <alignment horizontal="right" vertical="center"/>
    </xf>
    <xf numFmtId="4" fontId="5" fillId="21" borderId="1" applyNumberFormat="0" applyProtection="0">
      <alignment horizontal="right" vertical="center"/>
    </xf>
    <xf numFmtId="4" fontId="5" fillId="24" borderId="1" applyNumberFormat="0" applyProtection="0">
      <alignment horizontal="right" vertical="center"/>
    </xf>
    <xf numFmtId="4" fontId="5" fillId="15" borderId="1" applyNumberFormat="0" applyProtection="0">
      <alignment horizontal="right" vertical="center"/>
    </xf>
    <xf numFmtId="4" fontId="5" fillId="25" borderId="1" applyNumberFormat="0" applyProtection="0">
      <alignment horizontal="right" vertical="center"/>
    </xf>
    <xf numFmtId="4" fontId="5" fillId="14" borderId="1" applyNumberFormat="0" applyProtection="0">
      <alignment horizontal="right" vertical="center"/>
    </xf>
    <xf numFmtId="4" fontId="3" fillId="26" borderId="2" applyNumberFormat="0" applyProtection="0">
      <alignment horizontal="left" vertical="center" indent="1"/>
    </xf>
    <xf numFmtId="4" fontId="5" fillId="27" borderId="0" applyNumberFormat="0" applyProtection="0">
      <alignment horizontal="left" vertical="center" indent="1"/>
    </xf>
    <xf numFmtId="4" fontId="6" fillId="13" borderId="0" applyNumberFormat="0" applyProtection="0">
      <alignment horizontal="left" vertical="center" indent="1"/>
    </xf>
    <xf numFmtId="4" fontId="5" fillId="3" borderId="1" applyNumberFormat="0" applyProtection="0">
      <alignment horizontal="right" vertical="center"/>
    </xf>
    <xf numFmtId="4" fontId="5" fillId="27" borderId="0" applyNumberFormat="0" applyProtection="0">
      <alignment horizontal="left" vertical="center" indent="1"/>
    </xf>
    <xf numFmtId="4" fontId="5" fillId="3" borderId="0" applyNumberFormat="0" applyProtection="0">
      <alignment horizontal="left" vertical="center" indent="1"/>
    </xf>
    <xf numFmtId="0" fontId="7" fillId="13" borderId="1" applyNumberFormat="0" applyProtection="0">
      <alignment horizontal="left" vertical="center" indent="1"/>
    </xf>
    <xf numFmtId="0" fontId="7" fillId="13" borderId="1" applyNumberFormat="0" applyProtection="0">
      <alignment horizontal="left" vertical="top" indent="1"/>
    </xf>
    <xf numFmtId="0" fontId="7" fillId="3" borderId="1" applyNumberFormat="0" applyProtection="0">
      <alignment horizontal="left" vertical="center" indent="1"/>
    </xf>
    <xf numFmtId="0" fontId="7" fillId="3" borderId="1" applyNumberFormat="0" applyProtection="0">
      <alignment horizontal="left" vertical="top" indent="1"/>
    </xf>
    <xf numFmtId="0" fontId="7" fillId="11" borderId="1" applyNumberFormat="0" applyProtection="0">
      <alignment horizontal="left" vertical="center" indent="1"/>
    </xf>
    <xf numFmtId="0" fontId="7" fillId="11" borderId="1" applyNumberFormat="0" applyProtection="0">
      <alignment horizontal="left" vertical="top" indent="1"/>
    </xf>
    <xf numFmtId="0" fontId="7" fillId="27" borderId="1" applyNumberFormat="0" applyProtection="0">
      <alignment horizontal="left" vertical="center" indent="1"/>
    </xf>
    <xf numFmtId="0" fontId="7" fillId="27" borderId="1" applyNumberFormat="0" applyProtection="0">
      <alignment horizontal="left" vertical="top" indent="1"/>
    </xf>
    <xf numFmtId="4" fontId="5" fillId="7" borderId="1" applyNumberFormat="0" applyProtection="0">
      <alignment vertical="center"/>
    </xf>
    <xf numFmtId="4" fontId="8" fillId="7" borderId="1" applyNumberFormat="0" applyProtection="0">
      <alignment vertical="center"/>
    </xf>
    <xf numFmtId="4" fontId="5" fillId="7" borderId="1" applyNumberFormat="0" applyProtection="0">
      <alignment horizontal="left" vertical="center" indent="1"/>
    </xf>
    <xf numFmtId="0" fontId="5" fillId="7" borderId="1" applyNumberFormat="0" applyProtection="0">
      <alignment horizontal="left" vertical="top" indent="1"/>
    </xf>
    <xf numFmtId="4" fontId="5" fillId="27" borderId="1" applyNumberFormat="0" applyProtection="0">
      <alignment horizontal="right" vertical="center"/>
    </xf>
    <xf numFmtId="4" fontId="8" fillId="27" borderId="1" applyNumberFormat="0" applyProtection="0">
      <alignment horizontal="right" vertical="center"/>
    </xf>
    <xf numFmtId="4" fontId="5" fillId="3" borderId="1" applyNumberFormat="0" applyProtection="0">
      <alignment horizontal="left" vertical="center" indent="1"/>
    </xf>
    <xf numFmtId="0" fontId="5" fillId="3" borderId="1" applyNumberFormat="0" applyProtection="0">
      <alignment horizontal="left" vertical="top" indent="1"/>
    </xf>
    <xf numFmtId="4" fontId="9" fillId="28" borderId="0" applyNumberFormat="0" applyProtection="0">
      <alignment horizontal="left" vertical="center" indent="1"/>
    </xf>
    <xf numFmtId="4" fontId="10" fillId="27" borderId="1" applyNumberFormat="0" applyProtection="0">
      <alignment horizontal="right" vertical="center"/>
    </xf>
    <xf numFmtId="0" fontId="2" fillId="2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11" fillId="12" borderId="3" applyNumberFormat="0" applyAlignment="0" applyProtection="0"/>
    <xf numFmtId="0" fontId="11" fillId="12" borderId="3" applyNumberFormat="0" applyAlignment="0" applyProtection="0"/>
    <xf numFmtId="0" fontId="12" fillId="16" borderId="4" applyNumberFormat="0" applyAlignment="0" applyProtection="0"/>
    <xf numFmtId="0" fontId="12" fillId="9" borderId="4" applyNumberFormat="0" applyAlignment="0" applyProtection="0"/>
    <xf numFmtId="0" fontId="31" fillId="16" borderId="3" applyNumberFormat="0" applyAlignment="0" applyProtection="0"/>
    <xf numFmtId="0" fontId="13" fillId="9"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5" applyNumberFormat="0" applyFill="0" applyAlignment="0" applyProtection="0"/>
    <xf numFmtId="0" fontId="14" fillId="0" borderId="6" applyNumberFormat="0" applyFill="0" applyAlignment="0" applyProtection="0"/>
    <xf numFmtId="0" fontId="33" fillId="0" borderId="7" applyNumberFormat="0" applyFill="0" applyAlignment="0" applyProtection="0"/>
    <xf numFmtId="0" fontId="15" fillId="0" borderId="8" applyNumberFormat="0" applyFill="0" applyAlignment="0" applyProtection="0"/>
    <xf numFmtId="0" fontId="34" fillId="0" borderId="9" applyNumberFormat="0" applyFill="0" applyAlignment="0" applyProtection="0"/>
    <xf numFmtId="0" fontId="16" fillId="0" borderId="10" applyNumberFormat="0" applyFill="0" applyAlignment="0" applyProtection="0"/>
    <xf numFmtId="0" fontId="34" fillId="0" borderId="0" applyNumberFormat="0" applyFill="0" applyBorder="0" applyAlignment="0" applyProtection="0"/>
    <xf numFmtId="0" fontId="16" fillId="0" borderId="0" applyNumberFormat="0" applyFill="0" applyBorder="0" applyAlignment="0" applyProtection="0"/>
    <xf numFmtId="0" fontId="17" fillId="0" borderId="11" applyNumberFormat="0" applyFill="0" applyAlignment="0" applyProtection="0"/>
    <xf numFmtId="0" fontId="17" fillId="0" borderId="12" applyNumberFormat="0" applyFill="0" applyAlignment="0" applyProtection="0"/>
    <xf numFmtId="0" fontId="18" fillId="31" borderId="13" applyNumberFormat="0" applyAlignment="0" applyProtection="0"/>
    <xf numFmtId="0" fontId="18" fillId="31" borderId="13" applyNumberFormat="0" applyAlignment="0" applyProtection="0"/>
    <xf numFmtId="0" fontId="35" fillId="0" borderId="0" applyNumberFormat="0" applyFill="0" applyBorder="0" applyAlignment="0" applyProtection="0"/>
    <xf numFmtId="0" fontId="19" fillId="0" borderId="0" applyNumberFormat="0" applyFill="0" applyBorder="0" applyAlignment="0" applyProtection="0"/>
    <xf numFmtId="0" fontId="20" fillId="22" borderId="0" applyNumberFormat="0" applyBorder="0" applyAlignment="0" applyProtection="0"/>
    <xf numFmtId="0" fontId="20" fillId="12" borderId="0" applyNumberFormat="0" applyBorder="0" applyAlignment="0" applyProtection="0"/>
    <xf numFmtId="0" fontId="1" fillId="0" borderId="0">
      <alignment/>
      <protection/>
    </xf>
    <xf numFmtId="0" fontId="21" fillId="4" borderId="0" applyNumberFormat="0" applyBorder="0" applyAlignment="0" applyProtection="0"/>
    <xf numFmtId="0" fontId="21" fillId="8"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7" borderId="14" applyNumberFormat="0" applyFont="0" applyAlignment="0" applyProtection="0"/>
    <xf numFmtId="0" fontId="7" fillId="7" borderId="14" applyNumberFormat="0" applyFont="0" applyAlignment="0" applyProtection="0"/>
    <xf numFmtId="9" fontId="0" fillId="0" borderId="0" applyFont="0" applyFill="0" applyBorder="0" applyAlignment="0" applyProtection="0"/>
    <xf numFmtId="0" fontId="36" fillId="0" borderId="15" applyNumberFormat="0" applyFill="0" applyAlignment="0" applyProtection="0"/>
    <xf numFmtId="0" fontId="23" fillId="0" borderId="16"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6" borderId="0" applyNumberFormat="0" applyBorder="0" applyAlignment="0" applyProtection="0"/>
    <xf numFmtId="0" fontId="25" fillId="25" borderId="0" applyNumberFormat="0" applyBorder="0" applyAlignment="0" applyProtection="0"/>
  </cellStyleXfs>
  <cellXfs count="39">
    <xf numFmtId="0" fontId="0" fillId="0" borderId="0" xfId="0" applyAlignment="1">
      <alignment/>
    </xf>
    <xf numFmtId="0" fontId="27" fillId="0" borderId="0" xfId="0" applyFont="1" applyAlignment="1">
      <alignment/>
    </xf>
    <xf numFmtId="0" fontId="29" fillId="0" borderId="0" xfId="125" applyFont="1" applyAlignment="1">
      <alignment wrapText="1"/>
      <protection/>
    </xf>
    <xf numFmtId="164" fontId="26" fillId="0" borderId="0" xfId="0" applyNumberFormat="1" applyFont="1" applyAlignment="1">
      <alignment/>
    </xf>
    <xf numFmtId="164" fontId="28" fillId="0" borderId="0" xfId="125" applyNumberFormat="1" applyFont="1">
      <alignment/>
      <protection/>
    </xf>
    <xf numFmtId="164" fontId="27" fillId="0" borderId="0" xfId="0" applyNumberFormat="1" applyFont="1" applyAlignment="1">
      <alignment/>
    </xf>
    <xf numFmtId="164" fontId="27" fillId="0" borderId="0" xfId="0" applyNumberFormat="1" applyFont="1" applyBorder="1" applyAlignment="1">
      <alignment/>
    </xf>
    <xf numFmtId="0" fontId="27" fillId="0" borderId="0" xfId="0" applyFont="1" applyAlignment="1">
      <alignment wrapText="1"/>
    </xf>
    <xf numFmtId="0" fontId="27" fillId="0" borderId="0" xfId="0" applyFont="1" applyAlignment="1">
      <alignment horizontal="center" vertical="top"/>
    </xf>
    <xf numFmtId="0" fontId="28" fillId="0" borderId="0" xfId="125" applyFont="1" applyAlignment="1">
      <alignment horizontal="center" vertical="top"/>
      <protection/>
    </xf>
    <xf numFmtId="0" fontId="28" fillId="0" borderId="17" xfId="125" applyFont="1" applyBorder="1" applyAlignment="1">
      <alignment horizontal="center" vertical="top"/>
      <protection/>
    </xf>
    <xf numFmtId="0" fontId="28" fillId="0" borderId="0" xfId="125" applyFont="1" applyAlignment="1">
      <alignment vertical="top" wrapText="1"/>
      <protection/>
    </xf>
    <xf numFmtId="0" fontId="28" fillId="0" borderId="17" xfId="125" applyFont="1" applyBorder="1" applyAlignment="1">
      <alignment vertical="top" wrapText="1"/>
      <protection/>
    </xf>
    <xf numFmtId="0" fontId="28" fillId="0" borderId="18" xfId="125" applyFont="1" applyBorder="1" applyAlignment="1">
      <alignment horizontal="center" vertical="center" wrapText="1"/>
      <protection/>
    </xf>
    <xf numFmtId="169" fontId="27" fillId="0" borderId="0" xfId="0" applyNumberFormat="1" applyFont="1" applyAlignment="1">
      <alignment/>
    </xf>
    <xf numFmtId="169" fontId="27" fillId="0" borderId="19" xfId="0" applyNumberFormat="1" applyFont="1" applyBorder="1" applyAlignment="1">
      <alignment/>
    </xf>
    <xf numFmtId="164" fontId="28" fillId="0" borderId="20" xfId="125" applyNumberFormat="1" applyFont="1" applyBorder="1">
      <alignment/>
      <protection/>
    </xf>
    <xf numFmtId="164" fontId="28" fillId="0" borderId="19" xfId="125" applyNumberFormat="1" applyFont="1" applyBorder="1">
      <alignment/>
      <protection/>
    </xf>
    <xf numFmtId="164" fontId="27" fillId="0" borderId="19" xfId="0" applyNumberFormat="1" applyFont="1" applyBorder="1" applyAlignment="1">
      <alignment/>
    </xf>
    <xf numFmtId="164" fontId="27" fillId="0" borderId="21" xfId="0" applyNumberFormat="1" applyFont="1" applyBorder="1" applyAlignment="1">
      <alignment/>
    </xf>
    <xf numFmtId="164" fontId="27" fillId="0" borderId="20" xfId="0" applyNumberFormat="1" applyFont="1" applyBorder="1" applyAlignment="1">
      <alignment/>
    </xf>
    <xf numFmtId="0" fontId="26" fillId="0" borderId="0" xfId="0" applyFont="1" applyAlignment="1">
      <alignment horizontal="center" vertical="center" wrapText="1"/>
    </xf>
    <xf numFmtId="0" fontId="28" fillId="0" borderId="18" xfId="125" applyFont="1" applyFill="1" applyBorder="1" applyAlignment="1">
      <alignment horizontal="center" vertical="center" wrapText="1"/>
      <protection/>
    </xf>
    <xf numFmtId="169" fontId="27" fillId="0" borderId="20" xfId="0" applyNumberFormat="1" applyFont="1" applyBorder="1" applyAlignment="1">
      <alignment/>
    </xf>
    <xf numFmtId="169" fontId="27" fillId="0" borderId="21" xfId="0" applyNumberFormat="1" applyFont="1" applyBorder="1" applyAlignment="1">
      <alignment/>
    </xf>
    <xf numFmtId="164" fontId="27" fillId="0" borderId="0" xfId="0" applyNumberFormat="1" applyFont="1" applyAlignment="1">
      <alignment horizontal="right"/>
    </xf>
    <xf numFmtId="164" fontId="27" fillId="0" borderId="0" xfId="0" applyNumberFormat="1" applyFont="1" applyFill="1" applyAlignment="1">
      <alignment horizontal="right"/>
    </xf>
    <xf numFmtId="0" fontId="28" fillId="0" borderId="18" xfId="125" applyFont="1" applyFill="1" applyBorder="1" applyAlignment="1">
      <alignment horizontal="center" vertical="center"/>
      <protection/>
    </xf>
    <xf numFmtId="0" fontId="28" fillId="0" borderId="22" xfId="125" applyFont="1" applyBorder="1" applyAlignment="1">
      <alignment horizontal="center" vertical="center" wrapText="1"/>
      <protection/>
    </xf>
    <xf numFmtId="0" fontId="28" fillId="0" borderId="23" xfId="125" applyFont="1" applyBorder="1" applyAlignment="1">
      <alignment horizontal="center" vertical="center"/>
      <protection/>
    </xf>
    <xf numFmtId="0" fontId="28" fillId="0" borderId="24" xfId="125" applyFont="1" applyBorder="1" applyAlignment="1">
      <alignment horizontal="center" vertical="center"/>
      <protection/>
    </xf>
    <xf numFmtId="0" fontId="26" fillId="0" borderId="0" xfId="0" applyFont="1" applyAlignment="1">
      <alignment horizontal="center" vertical="center" wrapText="1"/>
    </xf>
    <xf numFmtId="0" fontId="28" fillId="0" borderId="25" xfId="125" applyFont="1" applyBorder="1" applyAlignment="1">
      <alignment horizontal="center" vertical="center" wrapText="1"/>
      <protection/>
    </xf>
    <xf numFmtId="0" fontId="28" fillId="0" borderId="26" xfId="125" applyFont="1" applyBorder="1" applyAlignment="1">
      <alignment horizontal="center" vertical="center" wrapText="1"/>
      <protection/>
    </xf>
    <xf numFmtId="0" fontId="28" fillId="0" borderId="27" xfId="125" applyFont="1" applyBorder="1" applyAlignment="1">
      <alignment horizontal="center" vertical="center" wrapText="1"/>
      <protection/>
    </xf>
    <xf numFmtId="0" fontId="27" fillId="0" borderId="18" xfId="0" applyFont="1" applyFill="1" applyBorder="1" applyAlignment="1">
      <alignment horizontal="center" vertical="center"/>
    </xf>
    <xf numFmtId="0" fontId="28" fillId="0" borderId="18" xfId="125" applyFont="1" applyBorder="1" applyAlignment="1">
      <alignment horizontal="center" vertical="center" wrapText="1"/>
      <protection/>
    </xf>
    <xf numFmtId="0" fontId="28" fillId="0" borderId="18" xfId="125" applyFont="1" applyBorder="1" applyAlignment="1">
      <alignment horizontal="center" vertical="center"/>
      <protection/>
    </xf>
    <xf numFmtId="0" fontId="30" fillId="0" borderId="0" xfId="125" applyFont="1" applyFill="1" applyBorder="1" applyAlignment="1">
      <alignment horizontal="left" wrapText="1"/>
      <protection/>
    </xf>
  </cellXfs>
  <cellStyles count="12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SAPBEXaggData" xfId="51"/>
    <cellStyle name="SAPBEXaggDataEmph" xfId="52"/>
    <cellStyle name="SAPBEXaggItem" xfId="53"/>
    <cellStyle name="SAPBEXaggItemX" xfId="54"/>
    <cellStyle name="SAPBEXchaText" xfId="55"/>
    <cellStyle name="SAPBEXexcBad7" xfId="56"/>
    <cellStyle name="SAPBEXexcBad8" xfId="57"/>
    <cellStyle name="SAPBEXexcBad9" xfId="58"/>
    <cellStyle name="SAPBEXexcCritical4" xfId="59"/>
    <cellStyle name="SAPBEXexcCritical5" xfId="60"/>
    <cellStyle name="SAPBEXexcCritical6" xfId="61"/>
    <cellStyle name="SAPBEXexcGood1" xfId="62"/>
    <cellStyle name="SAPBEXexcGood2" xfId="63"/>
    <cellStyle name="SAPBEXexcGood3" xfId="64"/>
    <cellStyle name="SAPBEXfilterDrill" xfId="65"/>
    <cellStyle name="SAPBEXfilterItem" xfId="66"/>
    <cellStyle name="SAPBEXfilterText" xfId="67"/>
    <cellStyle name="SAPBEXformats" xfId="68"/>
    <cellStyle name="SAPBEXheaderItem" xfId="69"/>
    <cellStyle name="SAPBEXheaderText" xfId="70"/>
    <cellStyle name="SAPBEXHLevel0" xfId="71"/>
    <cellStyle name="SAPBEXHLevel0X" xfId="72"/>
    <cellStyle name="SAPBEXHLevel1" xfId="73"/>
    <cellStyle name="SAPBEXHLevel1X" xfId="74"/>
    <cellStyle name="SAPBEXHLevel2" xfId="75"/>
    <cellStyle name="SAPBEXHLevel2X" xfId="76"/>
    <cellStyle name="SAPBEXHLevel3" xfId="77"/>
    <cellStyle name="SAPBEXHLevel3X" xfId="78"/>
    <cellStyle name="SAPBEXresData" xfId="79"/>
    <cellStyle name="SAPBEXresDataEmph" xfId="80"/>
    <cellStyle name="SAPBEXresItem" xfId="81"/>
    <cellStyle name="SAPBEXresItemX" xfId="82"/>
    <cellStyle name="SAPBEXstdData" xfId="83"/>
    <cellStyle name="SAPBEXstdDataEmph" xfId="84"/>
    <cellStyle name="SAPBEXstdItem" xfId="85"/>
    <cellStyle name="SAPBEXstdItemX" xfId="86"/>
    <cellStyle name="SAPBEXtitle" xfId="87"/>
    <cellStyle name="SAPBEXundefined" xfId="88"/>
    <cellStyle name="Акцент1" xfId="89"/>
    <cellStyle name="Акцент1 2" xfId="90"/>
    <cellStyle name="Акцент2" xfId="91"/>
    <cellStyle name="Акцент2 2" xfId="92"/>
    <cellStyle name="Акцент3" xfId="93"/>
    <cellStyle name="Акцент3 2" xfId="94"/>
    <cellStyle name="Акцент4" xfId="95"/>
    <cellStyle name="Акцент4 2" xfId="96"/>
    <cellStyle name="Акцент5" xfId="97"/>
    <cellStyle name="Акцент5 2" xfId="98"/>
    <cellStyle name="Акцент6" xfId="99"/>
    <cellStyle name="Акцент6 2" xfId="100"/>
    <cellStyle name="Ввод " xfId="101"/>
    <cellStyle name="Ввод  2" xfId="102"/>
    <cellStyle name="Вывод" xfId="103"/>
    <cellStyle name="Вывод 2" xfId="104"/>
    <cellStyle name="Вычисление" xfId="105"/>
    <cellStyle name="Вычисление 2" xfId="106"/>
    <cellStyle name="Currency" xfId="107"/>
    <cellStyle name="Currency [0]" xfId="108"/>
    <cellStyle name="Заголовок 1" xfId="109"/>
    <cellStyle name="Заголовок 1 2" xfId="110"/>
    <cellStyle name="Заголовок 2" xfId="111"/>
    <cellStyle name="Заголовок 2 2" xfId="112"/>
    <cellStyle name="Заголовок 3" xfId="113"/>
    <cellStyle name="Заголовок 3 2" xfId="114"/>
    <cellStyle name="Заголовок 4" xfId="115"/>
    <cellStyle name="Заголовок 4 2" xfId="116"/>
    <cellStyle name="Итог" xfId="117"/>
    <cellStyle name="Итог 2" xfId="118"/>
    <cellStyle name="Контрольная ячейка" xfId="119"/>
    <cellStyle name="Контрольная ячейка 2" xfId="120"/>
    <cellStyle name="Название" xfId="121"/>
    <cellStyle name="Название 2" xfId="122"/>
    <cellStyle name="Нейтральный" xfId="123"/>
    <cellStyle name="Нейтральный 2" xfId="124"/>
    <cellStyle name="Обычный 2" xfId="125"/>
    <cellStyle name="Плохой" xfId="126"/>
    <cellStyle name="Плохой 2" xfId="127"/>
    <cellStyle name="Пояснение" xfId="128"/>
    <cellStyle name="Пояснение 2" xfId="129"/>
    <cellStyle name="Примечание" xfId="130"/>
    <cellStyle name="Примечание 2" xfId="131"/>
    <cellStyle name="Percent" xfId="132"/>
    <cellStyle name="Связанная ячейка" xfId="133"/>
    <cellStyle name="Связанная ячейка 2" xfId="134"/>
    <cellStyle name="Текст предупреждения" xfId="135"/>
    <cellStyle name="Текст предупреждения 2" xfId="136"/>
    <cellStyle name="Comma" xfId="137"/>
    <cellStyle name="Comma [0]" xfId="138"/>
    <cellStyle name="Хороший" xfId="139"/>
    <cellStyle name="Хороший 2"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L142"/>
  <sheetViews>
    <sheetView tabSelected="1" zoomScalePageLayoutView="0" workbookViewId="0" topLeftCell="A1">
      <pane xSplit="1" ySplit="1" topLeftCell="BM2" activePane="bottomRight" state="frozen"/>
      <selection pane="topLeft" activeCell="A1" sqref="A1"/>
      <selection pane="topRight" activeCell="B1" sqref="B1"/>
      <selection pane="bottomLeft" activeCell="A2" sqref="A2"/>
      <selection pane="bottomRight" activeCell="BW6" sqref="BW6:CL140"/>
    </sheetView>
  </sheetViews>
  <sheetFormatPr defaultColWidth="9.140625" defaultRowHeight="15"/>
  <cols>
    <col min="1" max="1" width="10.57421875" style="8" customWidth="1"/>
    <col min="2" max="2" width="36.140625" style="7" customWidth="1"/>
    <col min="3" max="3" width="10.28125" style="1" customWidth="1"/>
    <col min="4" max="4" width="11.8515625" style="1" customWidth="1"/>
    <col min="5" max="5" width="10.28125" style="1" customWidth="1"/>
    <col min="6" max="6" width="11.8515625" style="1" customWidth="1"/>
    <col min="7" max="7" width="10.28125" style="1" customWidth="1"/>
    <col min="8" max="8" width="11.8515625" style="1" customWidth="1"/>
    <col min="9" max="9" width="10.28125" style="1" customWidth="1"/>
    <col min="10" max="10" width="11.8515625" style="1" customWidth="1"/>
    <col min="11" max="11" width="10.28125" style="1" customWidth="1"/>
    <col min="12" max="12" width="11.8515625" style="1" customWidth="1"/>
    <col min="13" max="13" width="10.28125" style="1" customWidth="1"/>
    <col min="14" max="14" width="11.8515625" style="1" customWidth="1"/>
    <col min="15" max="15" width="10.28125" style="1" customWidth="1"/>
    <col min="16" max="16" width="11.8515625" style="1" customWidth="1"/>
    <col min="17" max="17" width="10.28125" style="1" customWidth="1"/>
    <col min="18" max="18" width="11.8515625" style="1" customWidth="1"/>
    <col min="19" max="19" width="10.28125" style="1" customWidth="1"/>
    <col min="20" max="20" width="11.8515625" style="1" customWidth="1"/>
    <col min="21" max="21" width="10.28125" style="1" customWidth="1"/>
    <col min="22" max="22" width="11.8515625" style="1" customWidth="1"/>
    <col min="23" max="23" width="10.28125" style="1" customWidth="1"/>
    <col min="24" max="24" width="11.8515625" style="1" customWidth="1"/>
    <col min="25" max="25" width="10.421875" style="1" customWidth="1"/>
    <col min="26" max="26" width="12.00390625" style="1" customWidth="1"/>
    <col min="27" max="27" width="10.421875" style="1" customWidth="1"/>
    <col min="28" max="28" width="12.00390625" style="1" customWidth="1"/>
    <col min="29" max="29" width="10.421875" style="1" customWidth="1"/>
    <col min="30" max="30" width="12.00390625" style="1" customWidth="1"/>
    <col min="31" max="31" width="11.421875" style="1" customWidth="1"/>
    <col min="32" max="32" width="13.00390625" style="1" customWidth="1"/>
    <col min="33" max="33" width="11.421875" style="1" customWidth="1"/>
    <col min="34" max="50" width="13.00390625" style="1" customWidth="1"/>
    <col min="51" max="54" width="10.00390625" style="1" bestFit="1" customWidth="1"/>
    <col min="55" max="58" width="9.140625" style="1" customWidth="1"/>
    <col min="59" max="62" width="10.00390625" style="1" customWidth="1"/>
    <col min="63" max="66" width="9.140625" style="1" customWidth="1"/>
    <col min="67" max="70" width="10.00390625" style="1" customWidth="1"/>
    <col min="71" max="74" width="9.140625" style="1" customWidth="1"/>
    <col min="75" max="78" width="10.00390625" style="1" customWidth="1"/>
    <col min="79" max="82" width="9.140625" style="1" customWidth="1"/>
    <col min="83" max="86" width="10.00390625" style="1" customWidth="1"/>
    <col min="87" max="16384" width="9.140625" style="1" customWidth="1"/>
  </cols>
  <sheetData>
    <row r="1" spans="1:50" ht="30" customHeight="1">
      <c r="A1" s="31" t="s">
        <v>277</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21"/>
      <c r="AJ1" s="21"/>
      <c r="AK1" s="21"/>
      <c r="AL1" s="21"/>
      <c r="AM1" s="21"/>
      <c r="AN1" s="21"/>
      <c r="AO1" s="21"/>
      <c r="AP1" s="21"/>
      <c r="AQ1" s="21"/>
      <c r="AR1" s="21"/>
      <c r="AS1" s="21"/>
      <c r="AT1" s="21"/>
      <c r="AU1" s="21"/>
      <c r="AV1" s="21"/>
      <c r="AW1" s="21"/>
      <c r="AX1" s="21"/>
    </row>
    <row r="2" spans="27:30" ht="11.25">
      <c r="AA2" s="3"/>
      <c r="AB2" s="3"/>
      <c r="AC2" s="3"/>
      <c r="AD2" s="3"/>
    </row>
    <row r="3" spans="1:90" ht="11.25" customHeight="1">
      <c r="A3" s="32" t="s">
        <v>273</v>
      </c>
      <c r="B3" s="32" t="s">
        <v>274</v>
      </c>
      <c r="C3" s="37">
        <v>2015</v>
      </c>
      <c r="D3" s="37"/>
      <c r="E3" s="37"/>
      <c r="F3" s="37"/>
      <c r="G3" s="37">
        <v>2016</v>
      </c>
      <c r="H3" s="37"/>
      <c r="I3" s="37"/>
      <c r="J3" s="37"/>
      <c r="K3" s="37">
        <v>2017</v>
      </c>
      <c r="L3" s="37"/>
      <c r="M3" s="37"/>
      <c r="N3" s="37"/>
      <c r="O3" s="37">
        <v>2018</v>
      </c>
      <c r="P3" s="37"/>
      <c r="Q3" s="37"/>
      <c r="R3" s="37"/>
      <c r="S3" s="37">
        <v>2019</v>
      </c>
      <c r="T3" s="37"/>
      <c r="U3" s="37"/>
      <c r="V3" s="37"/>
      <c r="W3" s="37">
        <v>2020</v>
      </c>
      <c r="X3" s="37"/>
      <c r="Y3" s="37"/>
      <c r="Z3" s="37"/>
      <c r="AA3" s="36">
        <v>2021</v>
      </c>
      <c r="AB3" s="37"/>
      <c r="AC3" s="37"/>
      <c r="AD3" s="37"/>
      <c r="AE3" s="36" t="s">
        <v>270</v>
      </c>
      <c r="AF3" s="37"/>
      <c r="AG3" s="37"/>
      <c r="AH3" s="37"/>
      <c r="AI3" s="28" t="s">
        <v>284</v>
      </c>
      <c r="AJ3" s="29"/>
      <c r="AK3" s="29"/>
      <c r="AL3" s="30"/>
      <c r="AM3" s="28" t="s">
        <v>285</v>
      </c>
      <c r="AN3" s="29"/>
      <c r="AO3" s="29"/>
      <c r="AP3" s="30"/>
      <c r="AQ3" s="28" t="s">
        <v>286</v>
      </c>
      <c r="AR3" s="29"/>
      <c r="AS3" s="29"/>
      <c r="AT3" s="30"/>
      <c r="AU3" s="28" t="s">
        <v>287</v>
      </c>
      <c r="AV3" s="29"/>
      <c r="AW3" s="29"/>
      <c r="AX3" s="30"/>
      <c r="AY3" s="28" t="s">
        <v>278</v>
      </c>
      <c r="AZ3" s="29"/>
      <c r="BA3" s="29"/>
      <c r="BB3" s="30"/>
      <c r="BC3" s="28" t="s">
        <v>279</v>
      </c>
      <c r="BD3" s="29"/>
      <c r="BE3" s="29"/>
      <c r="BF3" s="30"/>
      <c r="BG3" s="28" t="s">
        <v>280</v>
      </c>
      <c r="BH3" s="29"/>
      <c r="BI3" s="29"/>
      <c r="BJ3" s="30"/>
      <c r="BK3" s="28" t="s">
        <v>281</v>
      </c>
      <c r="BL3" s="29"/>
      <c r="BM3" s="29"/>
      <c r="BN3" s="30"/>
      <c r="BO3" s="28" t="s">
        <v>282</v>
      </c>
      <c r="BP3" s="29"/>
      <c r="BQ3" s="29"/>
      <c r="BR3" s="30"/>
      <c r="BS3" s="28" t="s">
        <v>283</v>
      </c>
      <c r="BT3" s="29"/>
      <c r="BU3" s="29"/>
      <c r="BV3" s="30"/>
      <c r="BW3" s="28" t="s">
        <v>293</v>
      </c>
      <c r="BX3" s="29"/>
      <c r="BY3" s="29"/>
      <c r="BZ3" s="30"/>
      <c r="CA3" s="28" t="s">
        <v>290</v>
      </c>
      <c r="CB3" s="29"/>
      <c r="CC3" s="29"/>
      <c r="CD3" s="30"/>
      <c r="CE3" s="28" t="s">
        <v>291</v>
      </c>
      <c r="CF3" s="29"/>
      <c r="CG3" s="29"/>
      <c r="CH3" s="30"/>
      <c r="CI3" s="28" t="s">
        <v>292</v>
      </c>
      <c r="CJ3" s="29"/>
      <c r="CK3" s="29"/>
      <c r="CL3" s="30"/>
    </row>
    <row r="4" spans="1:90" ht="11.25">
      <c r="A4" s="33"/>
      <c r="B4" s="33"/>
      <c r="C4" s="36" t="s">
        <v>0</v>
      </c>
      <c r="D4" s="36"/>
      <c r="E4" s="36" t="s">
        <v>1</v>
      </c>
      <c r="F4" s="36"/>
      <c r="G4" s="36" t="s">
        <v>0</v>
      </c>
      <c r="H4" s="36"/>
      <c r="I4" s="36" t="s">
        <v>1</v>
      </c>
      <c r="J4" s="36"/>
      <c r="K4" s="36" t="s">
        <v>0</v>
      </c>
      <c r="L4" s="36"/>
      <c r="M4" s="36" t="s">
        <v>1</v>
      </c>
      <c r="N4" s="36"/>
      <c r="O4" s="35" t="s">
        <v>0</v>
      </c>
      <c r="P4" s="35"/>
      <c r="Q4" s="35" t="s">
        <v>1</v>
      </c>
      <c r="R4" s="35"/>
      <c r="S4" s="35" t="s">
        <v>0</v>
      </c>
      <c r="T4" s="35"/>
      <c r="U4" s="35" t="s">
        <v>1</v>
      </c>
      <c r="V4" s="35"/>
      <c r="W4" s="35" t="s">
        <v>0</v>
      </c>
      <c r="X4" s="35"/>
      <c r="Y4" s="35" t="s">
        <v>1</v>
      </c>
      <c r="Z4" s="35"/>
      <c r="AA4" s="35" t="s">
        <v>0</v>
      </c>
      <c r="AB4" s="35"/>
      <c r="AC4" s="35" t="s">
        <v>1</v>
      </c>
      <c r="AD4" s="35"/>
      <c r="AE4" s="35" t="s">
        <v>0</v>
      </c>
      <c r="AF4" s="35"/>
      <c r="AG4" s="35" t="s">
        <v>1</v>
      </c>
      <c r="AH4" s="35"/>
      <c r="AI4" s="27" t="s">
        <v>0</v>
      </c>
      <c r="AJ4" s="27"/>
      <c r="AK4" s="27" t="s">
        <v>1</v>
      </c>
      <c r="AL4" s="27"/>
      <c r="AM4" s="27" t="s">
        <v>0</v>
      </c>
      <c r="AN4" s="27"/>
      <c r="AO4" s="27" t="s">
        <v>1</v>
      </c>
      <c r="AP4" s="27"/>
      <c r="AQ4" s="27" t="s">
        <v>0</v>
      </c>
      <c r="AR4" s="27"/>
      <c r="AS4" s="27" t="s">
        <v>1</v>
      </c>
      <c r="AT4" s="27"/>
      <c r="AU4" s="27" t="s">
        <v>0</v>
      </c>
      <c r="AV4" s="27"/>
      <c r="AW4" s="27" t="s">
        <v>1</v>
      </c>
      <c r="AX4" s="27"/>
      <c r="AY4" s="35" t="s">
        <v>0</v>
      </c>
      <c r="AZ4" s="35"/>
      <c r="BA4" s="35" t="s">
        <v>1</v>
      </c>
      <c r="BB4" s="35"/>
      <c r="BC4" s="35" t="s">
        <v>0</v>
      </c>
      <c r="BD4" s="35"/>
      <c r="BE4" s="35" t="s">
        <v>1</v>
      </c>
      <c r="BF4" s="35"/>
      <c r="BG4" s="35" t="s">
        <v>0</v>
      </c>
      <c r="BH4" s="35"/>
      <c r="BI4" s="35" t="s">
        <v>1</v>
      </c>
      <c r="BJ4" s="35"/>
      <c r="BK4" s="35" t="s">
        <v>0</v>
      </c>
      <c r="BL4" s="35"/>
      <c r="BM4" s="35" t="s">
        <v>1</v>
      </c>
      <c r="BN4" s="35"/>
      <c r="BO4" s="35" t="s">
        <v>0</v>
      </c>
      <c r="BP4" s="35"/>
      <c r="BQ4" s="35" t="s">
        <v>1</v>
      </c>
      <c r="BR4" s="35"/>
      <c r="BS4" s="35" t="s">
        <v>0</v>
      </c>
      <c r="BT4" s="35"/>
      <c r="BU4" s="35" t="s">
        <v>1</v>
      </c>
      <c r="BV4" s="35"/>
      <c r="BW4" s="35" t="s">
        <v>0</v>
      </c>
      <c r="BX4" s="35"/>
      <c r="BY4" s="35" t="s">
        <v>1</v>
      </c>
      <c r="BZ4" s="35"/>
      <c r="CA4" s="35" t="s">
        <v>0</v>
      </c>
      <c r="CB4" s="35"/>
      <c r="CC4" s="35" t="s">
        <v>1</v>
      </c>
      <c r="CD4" s="35"/>
      <c r="CE4" s="35" t="s">
        <v>0</v>
      </c>
      <c r="CF4" s="35"/>
      <c r="CG4" s="35" t="s">
        <v>1</v>
      </c>
      <c r="CH4" s="35"/>
      <c r="CI4" s="35" t="s">
        <v>0</v>
      </c>
      <c r="CJ4" s="35"/>
      <c r="CK4" s="35" t="s">
        <v>1</v>
      </c>
      <c r="CL4" s="35"/>
    </row>
    <row r="5" spans="1:90" ht="33.75">
      <c r="A5" s="34"/>
      <c r="B5" s="34"/>
      <c r="C5" s="13" t="s">
        <v>271</v>
      </c>
      <c r="D5" s="13" t="s">
        <v>272</v>
      </c>
      <c r="E5" s="13" t="s">
        <v>271</v>
      </c>
      <c r="F5" s="13" t="s">
        <v>272</v>
      </c>
      <c r="G5" s="13" t="s">
        <v>271</v>
      </c>
      <c r="H5" s="13" t="s">
        <v>272</v>
      </c>
      <c r="I5" s="13" t="s">
        <v>271</v>
      </c>
      <c r="J5" s="13" t="s">
        <v>272</v>
      </c>
      <c r="K5" s="13" t="s">
        <v>271</v>
      </c>
      <c r="L5" s="13" t="s">
        <v>272</v>
      </c>
      <c r="M5" s="13" t="s">
        <v>271</v>
      </c>
      <c r="N5" s="13" t="s">
        <v>272</v>
      </c>
      <c r="O5" s="13" t="s">
        <v>271</v>
      </c>
      <c r="P5" s="13" t="s">
        <v>272</v>
      </c>
      <c r="Q5" s="13" t="s">
        <v>271</v>
      </c>
      <c r="R5" s="13" t="s">
        <v>272</v>
      </c>
      <c r="S5" s="13" t="s">
        <v>271</v>
      </c>
      <c r="T5" s="13" t="s">
        <v>272</v>
      </c>
      <c r="U5" s="13" t="s">
        <v>271</v>
      </c>
      <c r="V5" s="13" t="s">
        <v>272</v>
      </c>
      <c r="W5" s="13" t="s">
        <v>271</v>
      </c>
      <c r="X5" s="13" t="s">
        <v>272</v>
      </c>
      <c r="Y5" s="13" t="s">
        <v>271</v>
      </c>
      <c r="Z5" s="13" t="s">
        <v>272</v>
      </c>
      <c r="AA5" s="13" t="s">
        <v>271</v>
      </c>
      <c r="AB5" s="13" t="s">
        <v>272</v>
      </c>
      <c r="AC5" s="13" t="s">
        <v>271</v>
      </c>
      <c r="AD5" s="13" t="s">
        <v>272</v>
      </c>
      <c r="AE5" s="13" t="s">
        <v>271</v>
      </c>
      <c r="AF5" s="13" t="s">
        <v>272</v>
      </c>
      <c r="AG5" s="13" t="s">
        <v>271</v>
      </c>
      <c r="AH5" s="13" t="s">
        <v>272</v>
      </c>
      <c r="AI5" s="22" t="s">
        <v>288</v>
      </c>
      <c r="AJ5" s="22" t="s">
        <v>289</v>
      </c>
      <c r="AK5" s="22" t="s">
        <v>288</v>
      </c>
      <c r="AL5" s="22" t="s">
        <v>289</v>
      </c>
      <c r="AM5" s="22" t="s">
        <v>288</v>
      </c>
      <c r="AN5" s="22" t="s">
        <v>289</v>
      </c>
      <c r="AO5" s="22" t="s">
        <v>288</v>
      </c>
      <c r="AP5" s="22" t="s">
        <v>289</v>
      </c>
      <c r="AQ5" s="22" t="s">
        <v>288</v>
      </c>
      <c r="AR5" s="22" t="s">
        <v>289</v>
      </c>
      <c r="AS5" s="22" t="s">
        <v>288</v>
      </c>
      <c r="AT5" s="22" t="s">
        <v>289</v>
      </c>
      <c r="AU5" s="22" t="s">
        <v>288</v>
      </c>
      <c r="AV5" s="22" t="s">
        <v>289</v>
      </c>
      <c r="AW5" s="22" t="s">
        <v>288</v>
      </c>
      <c r="AX5" s="22" t="s">
        <v>289</v>
      </c>
      <c r="AY5" s="13" t="s">
        <v>271</v>
      </c>
      <c r="AZ5" s="13" t="s">
        <v>272</v>
      </c>
      <c r="BA5" s="13" t="s">
        <v>271</v>
      </c>
      <c r="BB5" s="13" t="s">
        <v>272</v>
      </c>
      <c r="BC5" s="13" t="s">
        <v>271</v>
      </c>
      <c r="BD5" s="13" t="s">
        <v>272</v>
      </c>
      <c r="BE5" s="13" t="s">
        <v>271</v>
      </c>
      <c r="BF5" s="13" t="s">
        <v>272</v>
      </c>
      <c r="BG5" s="13" t="s">
        <v>271</v>
      </c>
      <c r="BH5" s="13" t="s">
        <v>272</v>
      </c>
      <c r="BI5" s="13" t="s">
        <v>271</v>
      </c>
      <c r="BJ5" s="13" t="s">
        <v>272</v>
      </c>
      <c r="BK5" s="13" t="s">
        <v>271</v>
      </c>
      <c r="BL5" s="13" t="s">
        <v>272</v>
      </c>
      <c r="BM5" s="13" t="s">
        <v>271</v>
      </c>
      <c r="BN5" s="13" t="s">
        <v>272</v>
      </c>
      <c r="BO5" s="13" t="s">
        <v>271</v>
      </c>
      <c r="BP5" s="13" t="s">
        <v>272</v>
      </c>
      <c r="BQ5" s="13" t="s">
        <v>271</v>
      </c>
      <c r="BR5" s="13" t="s">
        <v>272</v>
      </c>
      <c r="BS5" s="13" t="s">
        <v>271</v>
      </c>
      <c r="BT5" s="13" t="s">
        <v>272</v>
      </c>
      <c r="BU5" s="13" t="s">
        <v>271</v>
      </c>
      <c r="BV5" s="13" t="s">
        <v>272</v>
      </c>
      <c r="BW5" s="13" t="s">
        <v>271</v>
      </c>
      <c r="BX5" s="13" t="s">
        <v>272</v>
      </c>
      <c r="BY5" s="13" t="s">
        <v>271</v>
      </c>
      <c r="BZ5" s="13" t="s">
        <v>272</v>
      </c>
      <c r="CA5" s="13" t="s">
        <v>271</v>
      </c>
      <c r="CB5" s="13" t="s">
        <v>272</v>
      </c>
      <c r="CC5" s="13" t="s">
        <v>271</v>
      </c>
      <c r="CD5" s="13" t="s">
        <v>272</v>
      </c>
      <c r="CE5" s="13" t="s">
        <v>271</v>
      </c>
      <c r="CF5" s="13" t="s">
        <v>272</v>
      </c>
      <c r="CG5" s="13" t="s">
        <v>271</v>
      </c>
      <c r="CH5" s="13" t="s">
        <v>272</v>
      </c>
      <c r="CI5" s="13" t="s">
        <v>271</v>
      </c>
      <c r="CJ5" s="13" t="s">
        <v>272</v>
      </c>
      <c r="CK5" s="13" t="s">
        <v>271</v>
      </c>
      <c r="CL5" s="13" t="s">
        <v>272</v>
      </c>
    </row>
    <row r="6" spans="1:90" ht="11.25">
      <c r="A6" s="9"/>
      <c r="B6" s="2" t="s">
        <v>275</v>
      </c>
      <c r="C6" s="4">
        <v>6212.096460000001</v>
      </c>
      <c r="D6" s="4">
        <v>6075.459089999999</v>
      </c>
      <c r="E6" s="4">
        <v>32924.053420000004</v>
      </c>
      <c r="F6" s="4">
        <v>29810.637910000005</v>
      </c>
      <c r="G6" s="25">
        <v>7196.285109999999</v>
      </c>
      <c r="H6" s="25">
        <v>7332.671039999999</v>
      </c>
      <c r="I6" s="25">
        <v>28331.6347</v>
      </c>
      <c r="J6" s="25">
        <v>29985.274769999996</v>
      </c>
      <c r="K6" s="26">
        <v>12709.92558</v>
      </c>
      <c r="L6" s="25">
        <v>9639.566170000002</v>
      </c>
      <c r="M6" s="25">
        <v>40218.688810000014</v>
      </c>
      <c r="N6" s="25">
        <v>40599.07776</v>
      </c>
      <c r="O6" s="26">
        <v>20725.940699999992</v>
      </c>
      <c r="P6" s="25">
        <v>18499.26078</v>
      </c>
      <c r="Q6" s="25">
        <v>35035.26979</v>
      </c>
      <c r="R6" s="25">
        <v>33559.1331</v>
      </c>
      <c r="S6" s="25">
        <v>24123.3944</v>
      </c>
      <c r="T6" s="25">
        <v>21951.78470999999</v>
      </c>
      <c r="U6" s="25">
        <v>40090.41274000001</v>
      </c>
      <c r="V6" s="25">
        <v>39163.72893999999</v>
      </c>
      <c r="W6" s="5">
        <v>26111.10126</v>
      </c>
      <c r="X6" s="5">
        <v>34321.982990000004</v>
      </c>
      <c r="Y6" s="5">
        <v>69120.51676</v>
      </c>
      <c r="Z6" s="5">
        <v>49824.954100000024</v>
      </c>
      <c r="AA6" s="5">
        <v>27990.802119999997</v>
      </c>
      <c r="AB6" s="5">
        <v>41870.21553</v>
      </c>
      <c r="AC6" s="5">
        <v>81746.03255</v>
      </c>
      <c r="AD6" s="5">
        <v>82070.69972000005</v>
      </c>
      <c r="AE6" s="5">
        <v>23247.27296999999</v>
      </c>
      <c r="AF6" s="5">
        <v>33011.74766</v>
      </c>
      <c r="AG6" s="5">
        <v>76154.96188999996</v>
      </c>
      <c r="AH6" s="5">
        <v>115274.81078999999</v>
      </c>
      <c r="AI6" s="5">
        <f>SUM(AI7:AI140)</f>
        <v>4680.840520000002</v>
      </c>
      <c r="AJ6" s="5">
        <f>SUM(AJ7:AJ140)</f>
        <v>4869.49466</v>
      </c>
      <c r="AK6" s="5">
        <f>SUM(AK7:AK140)</f>
        <v>9625.158689999997</v>
      </c>
      <c r="AL6" s="5">
        <f>SUM(AL7:AL140)</f>
        <v>12554.863900000002</v>
      </c>
      <c r="AM6" s="5">
        <v>3802.31975</v>
      </c>
      <c r="AN6" s="5">
        <v>4199.880590000001</v>
      </c>
      <c r="AO6" s="5">
        <v>9947.40894</v>
      </c>
      <c r="AP6" s="5">
        <v>10958.005010000006</v>
      </c>
      <c r="AQ6" s="5">
        <v>7761.32964</v>
      </c>
      <c r="AR6" s="5">
        <v>7317.016419999998</v>
      </c>
      <c r="AS6" s="5">
        <v>16094.10203</v>
      </c>
      <c r="AT6" s="5">
        <v>21618.785930000005</v>
      </c>
      <c r="AU6" s="5">
        <v>7151.04389</v>
      </c>
      <c r="AV6" s="5">
        <v>7307.285270000001</v>
      </c>
      <c r="AW6" s="5">
        <v>16612.144950000005</v>
      </c>
      <c r="AX6" s="5">
        <v>18284.47504</v>
      </c>
      <c r="AY6" s="5">
        <v>10220.936520000001</v>
      </c>
      <c r="AZ6" s="5">
        <v>10049.65036</v>
      </c>
      <c r="BA6" s="5">
        <v>23706.890300000003</v>
      </c>
      <c r="BB6" s="5">
        <v>33365.48874999999</v>
      </c>
      <c r="BC6" s="5">
        <f>SUM(BC7:BC140)</f>
        <v>10567.74979</v>
      </c>
      <c r="BD6" s="5">
        <f>SUM(BD7:BD140)</f>
        <v>8757.296950000002</v>
      </c>
      <c r="BE6" s="5">
        <f>SUM(BE7:BE140)</f>
        <v>22674.354190000002</v>
      </c>
      <c r="BF6" s="5">
        <f>SUM(BF7:BF140)</f>
        <v>24665.758469999997</v>
      </c>
      <c r="BG6" s="5">
        <v>10967.60744</v>
      </c>
      <c r="BH6" s="5">
        <v>11378.730780000002</v>
      </c>
      <c r="BI6" s="5">
        <v>29377.770069999984</v>
      </c>
      <c r="BJ6" s="5">
        <v>42528.10640999999</v>
      </c>
      <c r="BK6" s="5">
        <v>13413.112070000001</v>
      </c>
      <c r="BL6" s="5">
        <v>11002.210970000002</v>
      </c>
      <c r="BM6" s="5">
        <v>27949.40419</v>
      </c>
      <c r="BN6" s="5">
        <v>31426.41707999999</v>
      </c>
      <c r="BO6" s="5">
        <v>11765.8727</v>
      </c>
      <c r="BP6" s="5">
        <v>13453.007500000002</v>
      </c>
      <c r="BQ6" s="5">
        <v>35102.79905999999</v>
      </c>
      <c r="BR6" s="5">
        <v>52873.20511000001</v>
      </c>
      <c r="BS6" s="5">
        <v>18215.738380000003</v>
      </c>
      <c r="BT6" s="5">
        <v>12646.78031</v>
      </c>
      <c r="BU6" s="5">
        <v>33245.099330000005</v>
      </c>
      <c r="BV6" s="5">
        <v>37429.83649999999</v>
      </c>
      <c r="BW6" s="5">
        <v>13275.761400000001</v>
      </c>
      <c r="BX6" s="5">
        <v>16926.241410000002</v>
      </c>
      <c r="BY6" s="5">
        <v>44229.31289000001</v>
      </c>
      <c r="BZ6" s="5">
        <v>66316.65771999999</v>
      </c>
      <c r="CA6" s="5">
        <v>18215.738380000003</v>
      </c>
      <c r="CB6" s="5">
        <v>12646.78031</v>
      </c>
      <c r="CC6" s="5">
        <v>33245.099330000005</v>
      </c>
      <c r="CD6" s="5">
        <v>37429.83649999999</v>
      </c>
      <c r="CE6" s="5">
        <v>14764.75794</v>
      </c>
      <c r="CF6" s="5">
        <v>19744.49027</v>
      </c>
      <c r="CG6" s="5">
        <v>50334.364560000016</v>
      </c>
      <c r="CH6" s="5">
        <v>75749.24462000001</v>
      </c>
      <c r="CI6" s="5">
        <v>23169.784509999998</v>
      </c>
      <c r="CJ6" s="5">
        <v>17336.87361</v>
      </c>
      <c r="CK6" s="5">
        <v>48098.14493000002</v>
      </c>
      <c r="CL6" s="5">
        <v>51314.551139999996</v>
      </c>
    </row>
    <row r="7" spans="1:90" ht="22.5">
      <c r="A7" s="9" t="s">
        <v>2</v>
      </c>
      <c r="B7" s="11" t="s">
        <v>3</v>
      </c>
      <c r="C7" s="4">
        <v>229.35731</v>
      </c>
      <c r="D7" s="4">
        <v>809.68289</v>
      </c>
      <c r="E7" s="4">
        <v>19</v>
      </c>
      <c r="F7" s="4">
        <v>59.85</v>
      </c>
      <c r="G7" s="5">
        <v>51.792</v>
      </c>
      <c r="H7" s="5">
        <v>140.95586</v>
      </c>
      <c r="I7" s="5">
        <v>1.987</v>
      </c>
      <c r="J7" s="5">
        <v>9.5686</v>
      </c>
      <c r="K7" s="6">
        <v>18.07</v>
      </c>
      <c r="L7" s="6">
        <v>76.32067</v>
      </c>
      <c r="M7" s="6">
        <v>27.459</v>
      </c>
      <c r="N7" s="6">
        <v>81.381</v>
      </c>
      <c r="O7" s="6">
        <v>0</v>
      </c>
      <c r="P7" s="6">
        <v>0</v>
      </c>
      <c r="Q7" s="6">
        <v>20</v>
      </c>
      <c r="R7" s="6">
        <v>54</v>
      </c>
      <c r="S7" s="6">
        <v>0</v>
      </c>
      <c r="T7" s="6">
        <v>0</v>
      </c>
      <c r="U7" s="6">
        <v>200.5139</v>
      </c>
      <c r="V7" s="6">
        <v>570.99886</v>
      </c>
      <c r="W7" s="6">
        <v>0</v>
      </c>
      <c r="X7" s="6">
        <v>0</v>
      </c>
      <c r="Y7" s="6">
        <v>264.42</v>
      </c>
      <c r="Z7" s="6">
        <v>824.88344</v>
      </c>
      <c r="AA7" s="6">
        <v>0</v>
      </c>
      <c r="AB7" s="6">
        <v>0</v>
      </c>
      <c r="AC7" s="6">
        <v>506.8171</v>
      </c>
      <c r="AD7" s="6">
        <v>1466.93968</v>
      </c>
      <c r="AE7" s="5">
        <v>0</v>
      </c>
      <c r="AF7" s="5">
        <v>0</v>
      </c>
      <c r="AG7" s="5">
        <v>0.03008</v>
      </c>
      <c r="AH7" s="5">
        <v>0.171</v>
      </c>
      <c r="AI7" s="14">
        <v>0</v>
      </c>
      <c r="AJ7" s="14">
        <v>0</v>
      </c>
      <c r="AK7" s="14">
        <v>0</v>
      </c>
      <c r="AL7" s="14">
        <v>0</v>
      </c>
      <c r="AM7" s="14">
        <v>0</v>
      </c>
      <c r="AN7" s="14">
        <v>0</v>
      </c>
      <c r="AO7" s="14">
        <v>0</v>
      </c>
      <c r="AP7" s="14">
        <v>0</v>
      </c>
      <c r="AQ7" s="14">
        <v>0</v>
      </c>
      <c r="AR7" s="14">
        <v>0</v>
      </c>
      <c r="AS7" s="14">
        <v>0</v>
      </c>
      <c r="AT7" s="14">
        <v>0</v>
      </c>
      <c r="AU7" s="14">
        <v>0</v>
      </c>
      <c r="AV7" s="14">
        <v>0</v>
      </c>
      <c r="AW7" s="14">
        <v>2.8</v>
      </c>
      <c r="AX7" s="14">
        <v>1.21877</v>
      </c>
      <c r="AY7" s="14">
        <v>0</v>
      </c>
      <c r="AZ7" s="14">
        <v>0</v>
      </c>
      <c r="BA7" s="14">
        <v>0</v>
      </c>
      <c r="BB7" s="14">
        <v>0</v>
      </c>
      <c r="BC7" s="14">
        <v>0</v>
      </c>
      <c r="BD7" s="14">
        <v>0</v>
      </c>
      <c r="BE7" s="14">
        <v>2.8</v>
      </c>
      <c r="BF7" s="14">
        <v>1.21877</v>
      </c>
      <c r="BG7" s="14">
        <v>0</v>
      </c>
      <c r="BH7" s="14">
        <v>0</v>
      </c>
      <c r="BI7" s="14">
        <v>0.03008</v>
      </c>
      <c r="BJ7" s="14">
        <v>0.171</v>
      </c>
      <c r="BK7" s="14">
        <v>0</v>
      </c>
      <c r="BL7" s="14">
        <v>0</v>
      </c>
      <c r="BM7" s="14">
        <v>4.7</v>
      </c>
      <c r="BN7" s="14">
        <v>2.21217</v>
      </c>
      <c r="BO7" s="14">
        <v>0</v>
      </c>
      <c r="BP7" s="14">
        <v>0</v>
      </c>
      <c r="BQ7" s="14">
        <v>0.03008</v>
      </c>
      <c r="BR7" s="14">
        <v>0.171</v>
      </c>
      <c r="BS7" s="14">
        <v>0</v>
      </c>
      <c r="BT7" s="14">
        <v>0</v>
      </c>
      <c r="BU7" s="14">
        <v>4.7</v>
      </c>
      <c r="BV7" s="14">
        <v>2.21217</v>
      </c>
      <c r="BW7" s="14">
        <v>0</v>
      </c>
      <c r="BX7" s="14">
        <v>0</v>
      </c>
      <c r="BY7" s="14">
        <v>0.03008</v>
      </c>
      <c r="BZ7" s="14">
        <v>0.171</v>
      </c>
      <c r="CA7" s="14">
        <v>0</v>
      </c>
      <c r="CB7" s="14">
        <v>0</v>
      </c>
      <c r="CC7" s="14">
        <v>4.7</v>
      </c>
      <c r="CD7" s="14">
        <v>2.21217</v>
      </c>
      <c r="CE7" s="14">
        <v>0</v>
      </c>
      <c r="CF7" s="14">
        <v>0</v>
      </c>
      <c r="CG7" s="14">
        <v>0.03008</v>
      </c>
      <c r="CH7" s="14">
        <v>0.171</v>
      </c>
      <c r="CI7" s="14">
        <v>0</v>
      </c>
      <c r="CJ7" s="14">
        <v>0</v>
      </c>
      <c r="CK7" s="14">
        <v>10.8</v>
      </c>
      <c r="CL7" s="14">
        <v>26.08517</v>
      </c>
    </row>
    <row r="8" spans="1:90" ht="11.25">
      <c r="A8" s="9" t="s">
        <v>4</v>
      </c>
      <c r="B8" s="11" t="s">
        <v>5</v>
      </c>
      <c r="C8" s="4">
        <v>0</v>
      </c>
      <c r="D8" s="4">
        <v>0</v>
      </c>
      <c r="E8" s="4">
        <v>40.993</v>
      </c>
      <c r="F8" s="4">
        <v>108.79301</v>
      </c>
      <c r="G8" s="5">
        <v>0</v>
      </c>
      <c r="H8" s="5">
        <v>0</v>
      </c>
      <c r="I8" s="5">
        <v>52.8825</v>
      </c>
      <c r="J8" s="5">
        <v>137.08286</v>
      </c>
      <c r="K8" s="6">
        <v>0</v>
      </c>
      <c r="L8" s="6">
        <v>0</v>
      </c>
      <c r="M8" s="6">
        <v>98.59258</v>
      </c>
      <c r="N8" s="6">
        <v>306.57359</v>
      </c>
      <c r="O8" s="6">
        <v>164.60742</v>
      </c>
      <c r="P8" s="6">
        <v>947.01563</v>
      </c>
      <c r="Q8" s="6">
        <v>273.90771</v>
      </c>
      <c r="R8" s="6">
        <v>793.90907</v>
      </c>
      <c r="S8" s="6">
        <v>101.746</v>
      </c>
      <c r="T8" s="6">
        <v>536.94</v>
      </c>
      <c r="U8" s="6">
        <v>283.92441</v>
      </c>
      <c r="V8" s="6">
        <v>791.00749</v>
      </c>
      <c r="W8" s="6">
        <v>192.51434</v>
      </c>
      <c r="X8" s="6">
        <v>872.27833</v>
      </c>
      <c r="Y8" s="6">
        <v>258.88923</v>
      </c>
      <c r="Z8" s="6">
        <v>704.38093</v>
      </c>
      <c r="AA8" s="6">
        <v>149.86317</v>
      </c>
      <c r="AB8" s="6">
        <v>806.54764</v>
      </c>
      <c r="AC8" s="6">
        <v>418.22299</v>
      </c>
      <c r="AD8" s="6">
        <v>1420.65698</v>
      </c>
      <c r="AE8" s="5">
        <v>0</v>
      </c>
      <c r="AF8" s="5">
        <v>0</v>
      </c>
      <c r="AG8" s="5">
        <v>270.62335</v>
      </c>
      <c r="AH8" s="5">
        <v>1166.2281</v>
      </c>
      <c r="AI8" s="14">
        <v>0</v>
      </c>
      <c r="AJ8" s="14">
        <v>0</v>
      </c>
      <c r="AK8" s="14">
        <v>42.7961</v>
      </c>
      <c r="AL8" s="14">
        <v>190.57746</v>
      </c>
      <c r="AM8" s="14">
        <v>0</v>
      </c>
      <c r="AN8" s="14">
        <v>0</v>
      </c>
      <c r="AO8" s="14">
        <v>0.07009</v>
      </c>
      <c r="AP8" s="14">
        <v>0.18786</v>
      </c>
      <c r="AQ8" s="14">
        <v>0</v>
      </c>
      <c r="AR8" s="14">
        <v>0</v>
      </c>
      <c r="AS8" s="14">
        <v>83.5591</v>
      </c>
      <c r="AT8" s="14">
        <v>324.99875</v>
      </c>
      <c r="AU8" s="14">
        <v>0</v>
      </c>
      <c r="AV8" s="14">
        <v>0</v>
      </c>
      <c r="AW8" s="14">
        <v>15.85355</v>
      </c>
      <c r="AX8" s="14">
        <v>59.17117</v>
      </c>
      <c r="AY8" s="14">
        <v>0</v>
      </c>
      <c r="AZ8" s="14">
        <v>0</v>
      </c>
      <c r="BA8" s="14">
        <v>158.55865</v>
      </c>
      <c r="BB8" s="14">
        <v>664.4797</v>
      </c>
      <c r="BC8" s="14">
        <v>0</v>
      </c>
      <c r="BD8" s="14">
        <v>0</v>
      </c>
      <c r="BE8" s="14">
        <v>17.93905</v>
      </c>
      <c r="BF8" s="14">
        <v>60.53917</v>
      </c>
      <c r="BG8" s="14">
        <v>0</v>
      </c>
      <c r="BH8" s="14">
        <v>0</v>
      </c>
      <c r="BI8" s="14">
        <v>170.73165</v>
      </c>
      <c r="BJ8" s="14">
        <v>725.2651</v>
      </c>
      <c r="BK8" s="14">
        <v>0</v>
      </c>
      <c r="BL8" s="14">
        <v>0</v>
      </c>
      <c r="BM8" s="14">
        <v>17.93905</v>
      </c>
      <c r="BN8" s="14">
        <v>60.53917</v>
      </c>
      <c r="BO8" s="14">
        <v>0</v>
      </c>
      <c r="BP8" s="14">
        <v>0</v>
      </c>
      <c r="BQ8" s="14">
        <v>170.73165</v>
      </c>
      <c r="BR8" s="14">
        <v>725.2651</v>
      </c>
      <c r="BS8" s="14">
        <v>0</v>
      </c>
      <c r="BT8" s="14">
        <v>0</v>
      </c>
      <c r="BU8" s="14">
        <v>20.44864</v>
      </c>
      <c r="BV8" s="14">
        <v>67.27349</v>
      </c>
      <c r="BW8" s="14">
        <v>0</v>
      </c>
      <c r="BX8" s="14">
        <v>0</v>
      </c>
      <c r="BY8" s="14">
        <v>190.73165</v>
      </c>
      <c r="BZ8" s="14">
        <v>837.4771</v>
      </c>
      <c r="CA8" s="14">
        <v>0</v>
      </c>
      <c r="CB8" s="14">
        <v>0</v>
      </c>
      <c r="CC8" s="14">
        <v>20.44864</v>
      </c>
      <c r="CD8" s="14">
        <v>67.27349</v>
      </c>
      <c r="CE8" s="14">
        <v>0</v>
      </c>
      <c r="CF8" s="14">
        <v>0</v>
      </c>
      <c r="CG8" s="14">
        <v>242.75165</v>
      </c>
      <c r="CH8" s="14">
        <v>1057.2001</v>
      </c>
      <c r="CI8" s="14">
        <v>0</v>
      </c>
      <c r="CJ8" s="14">
        <v>0</v>
      </c>
      <c r="CK8" s="14">
        <v>57.08577</v>
      </c>
      <c r="CL8" s="14">
        <v>219.10731</v>
      </c>
    </row>
    <row r="9" spans="1:90" ht="11.25">
      <c r="A9" s="9" t="s">
        <v>6</v>
      </c>
      <c r="B9" s="11" t="s">
        <v>7</v>
      </c>
      <c r="C9" s="4">
        <v>0.4568</v>
      </c>
      <c r="D9" s="4">
        <v>3.80105</v>
      </c>
      <c r="E9" s="4">
        <v>220.81637</v>
      </c>
      <c r="F9" s="4">
        <v>609.7265</v>
      </c>
      <c r="G9" s="5">
        <v>0</v>
      </c>
      <c r="H9" s="5">
        <v>0</v>
      </c>
      <c r="I9" s="5">
        <v>338.77991</v>
      </c>
      <c r="J9" s="5">
        <v>680.54838</v>
      </c>
      <c r="K9" s="6">
        <v>0</v>
      </c>
      <c r="L9" s="6">
        <v>0</v>
      </c>
      <c r="M9" s="6">
        <v>434.56473</v>
      </c>
      <c r="N9" s="6">
        <v>1012.68203</v>
      </c>
      <c r="O9" s="6">
        <v>0</v>
      </c>
      <c r="P9" s="6">
        <v>0</v>
      </c>
      <c r="Q9" s="6">
        <v>193.65153</v>
      </c>
      <c r="R9" s="6">
        <v>641.07146</v>
      </c>
      <c r="S9" s="6">
        <v>0</v>
      </c>
      <c r="T9" s="6">
        <v>0</v>
      </c>
      <c r="U9" s="6">
        <v>225.8994</v>
      </c>
      <c r="V9" s="6">
        <v>522.41474</v>
      </c>
      <c r="W9" s="6">
        <v>0</v>
      </c>
      <c r="X9" s="6">
        <v>0</v>
      </c>
      <c r="Y9" s="6">
        <v>516.39966</v>
      </c>
      <c r="Z9" s="6">
        <v>1248.17495</v>
      </c>
      <c r="AA9" s="6">
        <v>0</v>
      </c>
      <c r="AB9" s="6">
        <v>0</v>
      </c>
      <c r="AC9" s="6">
        <v>485.38716</v>
      </c>
      <c r="AD9" s="6">
        <v>1303.22482</v>
      </c>
      <c r="AE9" s="5">
        <v>0</v>
      </c>
      <c r="AF9" s="5">
        <v>0</v>
      </c>
      <c r="AG9" s="5">
        <v>616.61436</v>
      </c>
      <c r="AH9" s="5">
        <v>1646.26373</v>
      </c>
      <c r="AI9" s="14">
        <v>0</v>
      </c>
      <c r="AJ9" s="14">
        <v>0</v>
      </c>
      <c r="AK9" s="14">
        <v>86.59338</v>
      </c>
      <c r="AL9" s="14">
        <v>217.83157</v>
      </c>
      <c r="AM9" s="14">
        <v>0</v>
      </c>
      <c r="AN9" s="14">
        <v>0</v>
      </c>
      <c r="AO9" s="14">
        <v>58.05098</v>
      </c>
      <c r="AP9" s="14">
        <v>120.04921</v>
      </c>
      <c r="AQ9" s="14">
        <v>0</v>
      </c>
      <c r="AR9" s="14">
        <v>0</v>
      </c>
      <c r="AS9" s="14">
        <v>197.54567</v>
      </c>
      <c r="AT9" s="14">
        <v>426.56479</v>
      </c>
      <c r="AU9" s="14">
        <v>0</v>
      </c>
      <c r="AV9" s="14">
        <v>0</v>
      </c>
      <c r="AW9" s="14">
        <v>137.85018</v>
      </c>
      <c r="AX9" s="14">
        <v>322.39023</v>
      </c>
      <c r="AY9" s="14">
        <v>0</v>
      </c>
      <c r="AZ9" s="14">
        <v>0</v>
      </c>
      <c r="BA9" s="14">
        <v>270.95582</v>
      </c>
      <c r="BB9" s="14">
        <v>610.48918</v>
      </c>
      <c r="BC9" s="14">
        <v>0</v>
      </c>
      <c r="BD9" s="14">
        <v>0</v>
      </c>
      <c r="BE9" s="14">
        <v>253.59292</v>
      </c>
      <c r="BF9" s="14">
        <v>588.23061</v>
      </c>
      <c r="BG9" s="14">
        <v>0</v>
      </c>
      <c r="BH9" s="14">
        <v>0</v>
      </c>
      <c r="BI9" s="14">
        <v>306.03357</v>
      </c>
      <c r="BJ9" s="14">
        <v>708.82483</v>
      </c>
      <c r="BK9" s="14">
        <v>0</v>
      </c>
      <c r="BL9" s="14">
        <v>0</v>
      </c>
      <c r="BM9" s="14">
        <v>310.88031</v>
      </c>
      <c r="BN9" s="14">
        <v>710.47381</v>
      </c>
      <c r="BO9" s="14">
        <v>0</v>
      </c>
      <c r="BP9" s="14">
        <v>0</v>
      </c>
      <c r="BQ9" s="14">
        <v>344.51045</v>
      </c>
      <c r="BR9" s="14">
        <v>782.01258</v>
      </c>
      <c r="BS9" s="14">
        <v>0</v>
      </c>
      <c r="BT9" s="14">
        <v>0</v>
      </c>
      <c r="BU9" s="14">
        <v>371.51321</v>
      </c>
      <c r="BV9" s="14">
        <v>840.15081</v>
      </c>
      <c r="BW9" s="14">
        <v>0</v>
      </c>
      <c r="BX9" s="14">
        <v>0</v>
      </c>
      <c r="BY9" s="14">
        <v>411.2535</v>
      </c>
      <c r="BZ9" s="14">
        <v>1008.95758</v>
      </c>
      <c r="CA9" s="14">
        <v>0</v>
      </c>
      <c r="CB9" s="14">
        <v>0</v>
      </c>
      <c r="CC9" s="14">
        <v>371.51321</v>
      </c>
      <c r="CD9" s="14">
        <v>840.15081</v>
      </c>
      <c r="CE9" s="14">
        <v>0</v>
      </c>
      <c r="CF9" s="14">
        <v>0</v>
      </c>
      <c r="CG9" s="14">
        <v>431.94776</v>
      </c>
      <c r="CH9" s="14">
        <v>1078.14758</v>
      </c>
      <c r="CI9" s="14">
        <v>0</v>
      </c>
      <c r="CJ9" s="14">
        <v>0</v>
      </c>
      <c r="CK9" s="14">
        <v>483.47597</v>
      </c>
      <c r="CL9" s="14">
        <v>1067.64781</v>
      </c>
    </row>
    <row r="10" spans="1:90" ht="22.5">
      <c r="A10" s="9" t="s">
        <v>8</v>
      </c>
      <c r="B10" s="11" t="s">
        <v>9</v>
      </c>
      <c r="C10" s="4">
        <v>0.10873</v>
      </c>
      <c r="D10" s="4">
        <v>0.85679</v>
      </c>
      <c r="E10" s="4">
        <v>0</v>
      </c>
      <c r="F10" s="4">
        <v>0</v>
      </c>
      <c r="G10" s="5">
        <v>77.6972</v>
      </c>
      <c r="H10" s="5">
        <v>256.32619</v>
      </c>
      <c r="I10" s="5">
        <v>0</v>
      </c>
      <c r="J10" s="5">
        <v>0</v>
      </c>
      <c r="K10" s="6">
        <v>113.212</v>
      </c>
      <c r="L10" s="6">
        <v>572.61361</v>
      </c>
      <c r="M10" s="6">
        <v>0</v>
      </c>
      <c r="N10" s="6">
        <v>0</v>
      </c>
      <c r="O10" s="6">
        <v>149.53912</v>
      </c>
      <c r="P10" s="6">
        <v>732.6428</v>
      </c>
      <c r="Q10" s="6">
        <v>0</v>
      </c>
      <c r="R10" s="6">
        <v>0</v>
      </c>
      <c r="S10" s="6">
        <v>284.7</v>
      </c>
      <c r="T10" s="6">
        <v>1155.804</v>
      </c>
      <c r="U10" s="6">
        <v>0</v>
      </c>
      <c r="V10" s="6">
        <v>0</v>
      </c>
      <c r="W10" s="6">
        <v>322.24733</v>
      </c>
      <c r="X10" s="6">
        <v>1013.773</v>
      </c>
      <c r="Y10" s="6">
        <v>2.2052</v>
      </c>
      <c r="Z10" s="6">
        <v>8.69951</v>
      </c>
      <c r="AA10" s="6">
        <v>74.45292</v>
      </c>
      <c r="AB10" s="6">
        <v>80.944</v>
      </c>
      <c r="AC10" s="6">
        <v>1.93154</v>
      </c>
      <c r="AD10" s="6">
        <v>9.95702</v>
      </c>
      <c r="AE10" s="5">
        <v>0</v>
      </c>
      <c r="AF10" s="5">
        <v>0</v>
      </c>
      <c r="AG10" s="5">
        <v>0</v>
      </c>
      <c r="AH10" s="5">
        <v>0</v>
      </c>
      <c r="AI10" s="14">
        <v>0</v>
      </c>
      <c r="AJ10" s="14">
        <v>0</v>
      </c>
      <c r="AK10" s="14">
        <v>0</v>
      </c>
      <c r="AL10" s="14">
        <v>0</v>
      </c>
      <c r="AM10" s="14">
        <v>0</v>
      </c>
      <c r="AN10" s="14">
        <v>0</v>
      </c>
      <c r="AO10" s="14">
        <v>0</v>
      </c>
      <c r="AP10" s="14">
        <v>0</v>
      </c>
      <c r="AQ10" s="14">
        <v>0</v>
      </c>
      <c r="AR10" s="14">
        <v>0</v>
      </c>
      <c r="AS10" s="14">
        <v>0</v>
      </c>
      <c r="AT10" s="14">
        <v>0</v>
      </c>
      <c r="AU10" s="14">
        <v>0</v>
      </c>
      <c r="AV10" s="14">
        <v>0</v>
      </c>
      <c r="AW10" s="14">
        <v>0</v>
      </c>
      <c r="AX10" s="14">
        <v>0</v>
      </c>
      <c r="AY10" s="14">
        <v>0</v>
      </c>
      <c r="AZ10" s="14">
        <v>0</v>
      </c>
      <c r="BA10" s="14">
        <v>0</v>
      </c>
      <c r="BB10" s="14">
        <v>0</v>
      </c>
      <c r="BC10" s="14">
        <v>0</v>
      </c>
      <c r="BD10" s="14">
        <v>0</v>
      </c>
      <c r="BE10" s="14">
        <v>0</v>
      </c>
      <c r="BF10" s="14">
        <v>0</v>
      </c>
      <c r="BG10" s="14">
        <v>0</v>
      </c>
      <c r="BH10" s="14">
        <v>0</v>
      </c>
      <c r="BI10" s="14">
        <v>0</v>
      </c>
      <c r="BJ10" s="14">
        <v>0</v>
      </c>
      <c r="BK10" s="14">
        <v>0</v>
      </c>
      <c r="BL10" s="14">
        <v>0</v>
      </c>
      <c r="BM10" s="14">
        <v>0</v>
      </c>
      <c r="BN10" s="14">
        <v>0</v>
      </c>
      <c r="BO10" s="14">
        <v>0</v>
      </c>
      <c r="BP10" s="14">
        <v>0</v>
      </c>
      <c r="BQ10" s="14">
        <v>0</v>
      </c>
      <c r="BR10" s="14">
        <v>0</v>
      </c>
      <c r="BS10" s="14">
        <v>0</v>
      </c>
      <c r="BT10" s="14">
        <v>0</v>
      </c>
      <c r="BU10" s="14">
        <v>0</v>
      </c>
      <c r="BV10" s="14">
        <v>0</v>
      </c>
      <c r="BW10" s="14">
        <v>0</v>
      </c>
      <c r="BX10" s="14">
        <v>0</v>
      </c>
      <c r="BY10" s="14">
        <v>0</v>
      </c>
      <c r="BZ10" s="14">
        <v>0</v>
      </c>
      <c r="CA10" s="14">
        <v>0</v>
      </c>
      <c r="CB10" s="14">
        <v>0</v>
      </c>
      <c r="CC10" s="14">
        <v>0</v>
      </c>
      <c r="CD10" s="14">
        <v>0</v>
      </c>
      <c r="CE10" s="14">
        <v>0</v>
      </c>
      <c r="CF10" s="14">
        <v>0</v>
      </c>
      <c r="CG10" s="14">
        <v>0</v>
      </c>
      <c r="CH10" s="14">
        <v>0</v>
      </c>
      <c r="CI10" s="14">
        <v>0</v>
      </c>
      <c r="CJ10" s="14">
        <v>0</v>
      </c>
      <c r="CK10" s="14">
        <v>0</v>
      </c>
      <c r="CL10" s="14">
        <v>0</v>
      </c>
    </row>
    <row r="11" spans="1:90" ht="22.5">
      <c r="A11" s="9" t="s">
        <v>10</v>
      </c>
      <c r="B11" s="11" t="s">
        <v>11</v>
      </c>
      <c r="C11" s="4">
        <v>0</v>
      </c>
      <c r="D11" s="4">
        <v>0</v>
      </c>
      <c r="E11" s="4">
        <v>0</v>
      </c>
      <c r="F11" s="4">
        <v>0</v>
      </c>
      <c r="G11" s="5">
        <v>0</v>
      </c>
      <c r="H11" s="5">
        <v>0</v>
      </c>
      <c r="I11" s="5">
        <v>0</v>
      </c>
      <c r="J11" s="5">
        <v>0</v>
      </c>
      <c r="K11" s="6">
        <v>0</v>
      </c>
      <c r="L11" s="6">
        <v>0</v>
      </c>
      <c r="M11" s="6">
        <v>0</v>
      </c>
      <c r="N11" s="6">
        <v>0</v>
      </c>
      <c r="O11" s="6">
        <v>0</v>
      </c>
      <c r="P11" s="6">
        <v>0</v>
      </c>
      <c r="Q11" s="6">
        <v>0</v>
      </c>
      <c r="R11" s="6">
        <v>0</v>
      </c>
      <c r="S11" s="6">
        <v>0</v>
      </c>
      <c r="T11" s="6">
        <v>0</v>
      </c>
      <c r="U11" s="6">
        <v>19.492</v>
      </c>
      <c r="V11" s="6">
        <v>52.2134</v>
      </c>
      <c r="W11" s="6">
        <v>0.303</v>
      </c>
      <c r="X11" s="6">
        <v>1.376</v>
      </c>
      <c r="Y11" s="6">
        <v>17.889</v>
      </c>
      <c r="Z11" s="6">
        <v>27.6496</v>
      </c>
      <c r="AA11" s="6">
        <v>0</v>
      </c>
      <c r="AB11" s="6">
        <v>0</v>
      </c>
      <c r="AC11" s="6">
        <v>52.693</v>
      </c>
      <c r="AD11" s="6">
        <v>84.91173</v>
      </c>
      <c r="AE11" s="5">
        <v>0</v>
      </c>
      <c r="AF11" s="5">
        <v>0</v>
      </c>
      <c r="AG11" s="5">
        <v>17.685</v>
      </c>
      <c r="AH11" s="5">
        <v>24.757</v>
      </c>
      <c r="AI11" s="14">
        <v>0</v>
      </c>
      <c r="AJ11" s="14">
        <v>0</v>
      </c>
      <c r="AK11" s="14">
        <v>6.308</v>
      </c>
      <c r="AL11" s="14">
        <v>8.27</v>
      </c>
      <c r="AM11" s="14">
        <v>0</v>
      </c>
      <c r="AN11" s="14">
        <v>0</v>
      </c>
      <c r="AO11" s="14">
        <v>3.65</v>
      </c>
      <c r="AP11" s="14">
        <v>2.05167</v>
      </c>
      <c r="AQ11" s="14">
        <v>0</v>
      </c>
      <c r="AR11" s="14">
        <v>0</v>
      </c>
      <c r="AS11" s="14">
        <v>11.39</v>
      </c>
      <c r="AT11" s="14">
        <v>13.269</v>
      </c>
      <c r="AU11" s="14">
        <v>0</v>
      </c>
      <c r="AV11" s="14">
        <v>0</v>
      </c>
      <c r="AW11" s="14">
        <v>10.45</v>
      </c>
      <c r="AX11" s="14">
        <v>4.38679</v>
      </c>
      <c r="AY11" s="14">
        <v>0</v>
      </c>
      <c r="AZ11" s="14">
        <v>0</v>
      </c>
      <c r="BA11" s="14">
        <v>14.626</v>
      </c>
      <c r="BB11" s="14">
        <v>17.657</v>
      </c>
      <c r="BC11" s="14">
        <v>0</v>
      </c>
      <c r="BD11" s="14">
        <v>0</v>
      </c>
      <c r="BE11" s="14">
        <v>12.07</v>
      </c>
      <c r="BF11" s="14">
        <v>4.9369</v>
      </c>
      <c r="BG11" s="14">
        <v>0</v>
      </c>
      <c r="BH11" s="14">
        <v>0</v>
      </c>
      <c r="BI11" s="14">
        <v>17.685</v>
      </c>
      <c r="BJ11" s="14">
        <v>24.757</v>
      </c>
      <c r="BK11" s="14">
        <v>0</v>
      </c>
      <c r="BL11" s="14">
        <v>0</v>
      </c>
      <c r="BM11" s="14">
        <v>13.62</v>
      </c>
      <c r="BN11" s="14">
        <v>5.98306</v>
      </c>
      <c r="BO11" s="14">
        <v>0</v>
      </c>
      <c r="BP11" s="14">
        <v>0</v>
      </c>
      <c r="BQ11" s="14">
        <v>17.685</v>
      </c>
      <c r="BR11" s="14">
        <v>24.757</v>
      </c>
      <c r="BS11" s="14">
        <v>0</v>
      </c>
      <c r="BT11" s="14">
        <v>0</v>
      </c>
      <c r="BU11" s="14">
        <v>31.62</v>
      </c>
      <c r="BV11" s="14">
        <v>62.17906</v>
      </c>
      <c r="BW11" s="14">
        <v>0</v>
      </c>
      <c r="BX11" s="14">
        <v>0</v>
      </c>
      <c r="BY11" s="14">
        <v>17.685</v>
      </c>
      <c r="BZ11" s="14">
        <v>24.757</v>
      </c>
      <c r="CA11" s="14">
        <v>0</v>
      </c>
      <c r="CB11" s="14">
        <v>0</v>
      </c>
      <c r="CC11" s="14">
        <v>31.62</v>
      </c>
      <c r="CD11" s="14">
        <v>62.17906</v>
      </c>
      <c r="CE11" s="14">
        <v>0</v>
      </c>
      <c r="CF11" s="14">
        <v>0</v>
      </c>
      <c r="CG11" s="14">
        <v>17.685</v>
      </c>
      <c r="CH11" s="14">
        <v>24.757</v>
      </c>
      <c r="CI11" s="14">
        <v>0</v>
      </c>
      <c r="CJ11" s="14">
        <v>0</v>
      </c>
      <c r="CK11" s="14">
        <v>31.62</v>
      </c>
      <c r="CL11" s="14">
        <v>62.17906</v>
      </c>
    </row>
    <row r="12" spans="1:90" ht="45">
      <c r="A12" s="9" t="s">
        <v>12</v>
      </c>
      <c r="B12" s="11" t="s">
        <v>13</v>
      </c>
      <c r="C12" s="4">
        <v>0.05291</v>
      </c>
      <c r="D12" s="4">
        <v>0.39183</v>
      </c>
      <c r="E12" s="4">
        <v>3.733</v>
      </c>
      <c r="F12" s="4">
        <v>6.505</v>
      </c>
      <c r="G12" s="5">
        <v>0.313</v>
      </c>
      <c r="H12" s="5">
        <v>0.516</v>
      </c>
      <c r="I12" s="5">
        <v>51.4145</v>
      </c>
      <c r="J12" s="5">
        <v>62.35786</v>
      </c>
      <c r="K12" s="6">
        <v>27.421</v>
      </c>
      <c r="L12" s="6">
        <v>24.77512</v>
      </c>
      <c r="M12" s="6">
        <v>94.51272</v>
      </c>
      <c r="N12" s="6">
        <v>90.51526</v>
      </c>
      <c r="O12" s="6">
        <v>81.72312</v>
      </c>
      <c r="P12" s="6">
        <v>143.54366</v>
      </c>
      <c r="Q12" s="6">
        <v>189.41229</v>
      </c>
      <c r="R12" s="6">
        <v>232.02328</v>
      </c>
      <c r="S12" s="6">
        <v>74.335</v>
      </c>
      <c r="T12" s="6">
        <v>81.107</v>
      </c>
      <c r="U12" s="6">
        <v>205.32106</v>
      </c>
      <c r="V12" s="6">
        <v>253.22418</v>
      </c>
      <c r="W12" s="6">
        <v>80.30813</v>
      </c>
      <c r="X12" s="6">
        <v>102.7882</v>
      </c>
      <c r="Y12" s="6">
        <v>200.61439</v>
      </c>
      <c r="Z12" s="6">
        <v>255.33438</v>
      </c>
      <c r="AA12" s="6">
        <v>103.3534</v>
      </c>
      <c r="AB12" s="6">
        <v>119.04271</v>
      </c>
      <c r="AC12" s="6">
        <v>341.16514</v>
      </c>
      <c r="AD12" s="6">
        <v>405.27953</v>
      </c>
      <c r="AE12" s="5">
        <v>19.012</v>
      </c>
      <c r="AF12" s="5">
        <v>19.999</v>
      </c>
      <c r="AG12" s="5">
        <v>391.54496</v>
      </c>
      <c r="AH12" s="5">
        <v>665.10831</v>
      </c>
      <c r="AI12" s="14">
        <v>19.012</v>
      </c>
      <c r="AJ12" s="14">
        <v>19.999</v>
      </c>
      <c r="AK12" s="14">
        <v>31.78792</v>
      </c>
      <c r="AL12" s="14">
        <v>45.93831</v>
      </c>
      <c r="AM12" s="14">
        <v>0</v>
      </c>
      <c r="AN12" s="14">
        <v>0</v>
      </c>
      <c r="AO12" s="14">
        <v>59.07099</v>
      </c>
      <c r="AP12" s="14">
        <v>57.427</v>
      </c>
      <c r="AQ12" s="14">
        <v>19.012</v>
      </c>
      <c r="AR12" s="14">
        <v>19.999</v>
      </c>
      <c r="AS12" s="14">
        <v>52.59192</v>
      </c>
      <c r="AT12" s="14">
        <v>62.05031</v>
      </c>
      <c r="AU12" s="14">
        <v>0</v>
      </c>
      <c r="AV12" s="14">
        <v>0</v>
      </c>
      <c r="AW12" s="14">
        <v>83.47853</v>
      </c>
      <c r="AX12" s="14">
        <v>75.866</v>
      </c>
      <c r="AY12" s="14">
        <v>19.012</v>
      </c>
      <c r="AZ12" s="14">
        <v>19.999</v>
      </c>
      <c r="BA12" s="14">
        <v>118.47692</v>
      </c>
      <c r="BB12" s="14">
        <v>163.78531</v>
      </c>
      <c r="BC12" s="14">
        <v>0</v>
      </c>
      <c r="BD12" s="14">
        <v>0</v>
      </c>
      <c r="BE12" s="14">
        <v>147.67878</v>
      </c>
      <c r="BF12" s="14">
        <v>152.2544</v>
      </c>
      <c r="BG12" s="14">
        <v>19.012</v>
      </c>
      <c r="BH12" s="14">
        <v>19.999</v>
      </c>
      <c r="BI12" s="14">
        <v>138.47692</v>
      </c>
      <c r="BJ12" s="14">
        <v>192.13531</v>
      </c>
      <c r="BK12" s="14">
        <v>0</v>
      </c>
      <c r="BL12" s="14">
        <v>0</v>
      </c>
      <c r="BM12" s="14">
        <v>197.04885</v>
      </c>
      <c r="BN12" s="14">
        <v>211.3084</v>
      </c>
      <c r="BO12" s="14">
        <v>19.012</v>
      </c>
      <c r="BP12" s="14">
        <v>19.999</v>
      </c>
      <c r="BQ12" s="14">
        <v>160.39092</v>
      </c>
      <c r="BR12" s="14">
        <v>229.53331</v>
      </c>
      <c r="BS12" s="14">
        <v>0</v>
      </c>
      <c r="BT12" s="14">
        <v>0</v>
      </c>
      <c r="BU12" s="14">
        <v>216.54485</v>
      </c>
      <c r="BV12" s="14">
        <v>225.6744</v>
      </c>
      <c r="BW12" s="14">
        <v>19.012</v>
      </c>
      <c r="BX12" s="14">
        <v>19.999</v>
      </c>
      <c r="BY12" s="14">
        <v>195.5885</v>
      </c>
      <c r="BZ12" s="14">
        <v>313.02131</v>
      </c>
      <c r="CA12" s="14">
        <v>0</v>
      </c>
      <c r="CB12" s="14">
        <v>0</v>
      </c>
      <c r="CC12" s="14">
        <v>216.54485</v>
      </c>
      <c r="CD12" s="14">
        <v>225.6744</v>
      </c>
      <c r="CE12" s="14">
        <v>19.012</v>
      </c>
      <c r="CF12" s="14">
        <v>19.999</v>
      </c>
      <c r="CG12" s="14">
        <v>235.8385</v>
      </c>
      <c r="CH12" s="14">
        <v>406.63931</v>
      </c>
      <c r="CI12" s="14">
        <v>0</v>
      </c>
      <c r="CJ12" s="14">
        <v>0</v>
      </c>
      <c r="CK12" s="14">
        <v>317.30413</v>
      </c>
      <c r="CL12" s="14">
        <v>327.1334</v>
      </c>
    </row>
    <row r="13" spans="1:90" ht="44.25" customHeight="1">
      <c r="A13" s="9" t="s">
        <v>14</v>
      </c>
      <c r="B13" s="11" t="s">
        <v>15</v>
      </c>
      <c r="C13" s="4">
        <v>18.43195</v>
      </c>
      <c r="D13" s="4">
        <v>66.08483</v>
      </c>
      <c r="E13" s="4">
        <v>2065.29003</v>
      </c>
      <c r="F13" s="4">
        <v>2587.63211</v>
      </c>
      <c r="G13" s="5">
        <v>0</v>
      </c>
      <c r="H13" s="5">
        <v>0</v>
      </c>
      <c r="I13" s="5">
        <v>3315.99363</v>
      </c>
      <c r="J13" s="5">
        <v>4118.02846</v>
      </c>
      <c r="K13" s="6">
        <v>0</v>
      </c>
      <c r="L13" s="6">
        <v>0</v>
      </c>
      <c r="M13" s="6">
        <v>5817.97122</v>
      </c>
      <c r="N13" s="6">
        <v>7008.77217</v>
      </c>
      <c r="O13" s="6">
        <v>0</v>
      </c>
      <c r="P13" s="6">
        <v>0</v>
      </c>
      <c r="Q13" s="6">
        <v>3007.0379</v>
      </c>
      <c r="R13" s="6">
        <v>3298.69875</v>
      </c>
      <c r="S13" s="6">
        <v>163.5067</v>
      </c>
      <c r="T13" s="6">
        <v>45.7399</v>
      </c>
      <c r="U13" s="6">
        <v>5236.06275</v>
      </c>
      <c r="V13" s="6">
        <v>7394.82567</v>
      </c>
      <c r="W13" s="6">
        <v>35.39495</v>
      </c>
      <c r="X13" s="6">
        <v>26.36497</v>
      </c>
      <c r="Y13" s="6">
        <v>8807.17223</v>
      </c>
      <c r="Z13" s="6">
        <v>8504.85445</v>
      </c>
      <c r="AA13" s="6">
        <v>13.43893</v>
      </c>
      <c r="AB13" s="6">
        <v>13.7979</v>
      </c>
      <c r="AC13" s="6">
        <v>12943.11157</v>
      </c>
      <c r="AD13" s="6">
        <v>18737.34883</v>
      </c>
      <c r="AE13" s="5">
        <v>0</v>
      </c>
      <c r="AF13" s="5">
        <v>0</v>
      </c>
      <c r="AG13" s="5">
        <v>16651.10675</v>
      </c>
      <c r="AH13" s="5">
        <v>26161.4377</v>
      </c>
      <c r="AI13" s="14">
        <v>0</v>
      </c>
      <c r="AJ13" s="14">
        <v>0</v>
      </c>
      <c r="AK13" s="14">
        <v>2276.39137</v>
      </c>
      <c r="AL13" s="14">
        <v>3364.08988</v>
      </c>
      <c r="AM13" s="14">
        <v>0</v>
      </c>
      <c r="AN13" s="14">
        <v>0</v>
      </c>
      <c r="AO13" s="14">
        <v>1951.11351</v>
      </c>
      <c r="AP13" s="14">
        <v>2608.09106</v>
      </c>
      <c r="AQ13" s="14">
        <v>0</v>
      </c>
      <c r="AR13" s="14">
        <v>0</v>
      </c>
      <c r="AS13" s="14">
        <v>3643.80054</v>
      </c>
      <c r="AT13" s="14">
        <v>5295.28259</v>
      </c>
      <c r="AU13" s="14">
        <v>0</v>
      </c>
      <c r="AV13" s="14">
        <v>0</v>
      </c>
      <c r="AW13" s="14">
        <v>2823.96467</v>
      </c>
      <c r="AX13" s="14">
        <v>3781.88224</v>
      </c>
      <c r="AY13" s="14">
        <v>0</v>
      </c>
      <c r="AZ13" s="14">
        <v>0</v>
      </c>
      <c r="BA13" s="14">
        <v>5152.59787</v>
      </c>
      <c r="BB13" s="14">
        <v>7585.05671</v>
      </c>
      <c r="BC13" s="14">
        <v>0</v>
      </c>
      <c r="BD13" s="14">
        <v>0</v>
      </c>
      <c r="BE13" s="14">
        <v>3737.8342</v>
      </c>
      <c r="BF13" s="14">
        <v>4916.98937</v>
      </c>
      <c r="BG13" s="14">
        <v>0</v>
      </c>
      <c r="BH13" s="14">
        <v>0</v>
      </c>
      <c r="BI13" s="14">
        <v>6289.7957</v>
      </c>
      <c r="BJ13" s="14">
        <v>9456.51721</v>
      </c>
      <c r="BK13" s="14">
        <v>0</v>
      </c>
      <c r="BL13" s="14">
        <v>0</v>
      </c>
      <c r="BM13" s="14">
        <v>4648.22334</v>
      </c>
      <c r="BN13" s="14">
        <v>6182.03193</v>
      </c>
      <c r="BO13" s="14">
        <v>0</v>
      </c>
      <c r="BP13" s="14">
        <v>0</v>
      </c>
      <c r="BQ13" s="14">
        <v>7331.35849</v>
      </c>
      <c r="BR13" s="14">
        <v>11386.65971</v>
      </c>
      <c r="BS13" s="14">
        <v>0</v>
      </c>
      <c r="BT13" s="14">
        <v>0</v>
      </c>
      <c r="BU13" s="14">
        <v>5699.01577</v>
      </c>
      <c r="BV13" s="14">
        <v>7624.88558</v>
      </c>
      <c r="BW13" s="14">
        <v>0</v>
      </c>
      <c r="BX13" s="14">
        <v>0</v>
      </c>
      <c r="BY13" s="14">
        <v>8850.026</v>
      </c>
      <c r="BZ13" s="14">
        <v>14375.1874</v>
      </c>
      <c r="CA13" s="14">
        <v>0</v>
      </c>
      <c r="CB13" s="14">
        <v>0</v>
      </c>
      <c r="CC13" s="14">
        <v>5699.01577</v>
      </c>
      <c r="CD13" s="14">
        <v>7624.88558</v>
      </c>
      <c r="CE13" s="14">
        <v>0</v>
      </c>
      <c r="CF13" s="14">
        <v>0</v>
      </c>
      <c r="CG13" s="14">
        <v>10688.02712</v>
      </c>
      <c r="CH13" s="14">
        <v>17048.63185</v>
      </c>
      <c r="CI13" s="14">
        <v>0</v>
      </c>
      <c r="CJ13" s="14">
        <v>0</v>
      </c>
      <c r="CK13" s="14">
        <v>7743.62875</v>
      </c>
      <c r="CL13" s="14">
        <v>9970.50622</v>
      </c>
    </row>
    <row r="14" spans="1:90" ht="22.5">
      <c r="A14" s="9" t="s">
        <v>16</v>
      </c>
      <c r="B14" s="11" t="s">
        <v>17</v>
      </c>
      <c r="C14" s="4">
        <v>0</v>
      </c>
      <c r="D14" s="4">
        <v>0</v>
      </c>
      <c r="E14" s="4">
        <v>99.86483</v>
      </c>
      <c r="F14" s="4">
        <v>89.85068</v>
      </c>
      <c r="G14" s="5">
        <v>0</v>
      </c>
      <c r="H14" s="5">
        <v>0</v>
      </c>
      <c r="I14" s="5">
        <v>19.904</v>
      </c>
      <c r="J14" s="5">
        <v>20.146</v>
      </c>
      <c r="K14" s="6">
        <v>0</v>
      </c>
      <c r="L14" s="6">
        <v>0</v>
      </c>
      <c r="M14" s="6">
        <v>0</v>
      </c>
      <c r="N14" s="6">
        <v>0</v>
      </c>
      <c r="O14" s="6">
        <v>0</v>
      </c>
      <c r="P14" s="6">
        <v>0</v>
      </c>
      <c r="Q14" s="6">
        <v>0.2514</v>
      </c>
      <c r="R14" s="6">
        <v>0.7726</v>
      </c>
      <c r="S14" s="6">
        <v>0</v>
      </c>
      <c r="T14" s="6">
        <v>0</v>
      </c>
      <c r="U14" s="6">
        <v>0.01</v>
      </c>
      <c r="V14" s="6">
        <v>0.0233</v>
      </c>
      <c r="W14" s="6">
        <v>0</v>
      </c>
      <c r="X14" s="6">
        <v>0</v>
      </c>
      <c r="Y14" s="6">
        <v>0.021</v>
      </c>
      <c r="Z14" s="6">
        <v>0.041</v>
      </c>
      <c r="AA14" s="6">
        <v>0</v>
      </c>
      <c r="AB14" s="6">
        <v>0</v>
      </c>
      <c r="AC14" s="6">
        <v>3.3</v>
      </c>
      <c r="AD14" s="6">
        <v>3.30626</v>
      </c>
      <c r="AE14" s="5">
        <v>0</v>
      </c>
      <c r="AF14" s="5">
        <v>0</v>
      </c>
      <c r="AG14" s="5">
        <v>3.314</v>
      </c>
      <c r="AH14" s="5">
        <v>17.468</v>
      </c>
      <c r="AI14" s="14">
        <v>0</v>
      </c>
      <c r="AJ14" s="14">
        <v>0</v>
      </c>
      <c r="AK14" s="14">
        <v>0</v>
      </c>
      <c r="AL14" s="14">
        <v>0</v>
      </c>
      <c r="AM14" s="14">
        <v>0</v>
      </c>
      <c r="AN14" s="14">
        <v>0</v>
      </c>
      <c r="AO14" s="14">
        <v>0</v>
      </c>
      <c r="AP14" s="14">
        <v>0</v>
      </c>
      <c r="AQ14" s="14">
        <v>0</v>
      </c>
      <c r="AR14" s="14">
        <v>0</v>
      </c>
      <c r="AS14" s="14">
        <v>0</v>
      </c>
      <c r="AT14" s="14">
        <v>0</v>
      </c>
      <c r="AU14" s="14">
        <v>0</v>
      </c>
      <c r="AV14" s="14">
        <v>0</v>
      </c>
      <c r="AW14" s="14">
        <v>0</v>
      </c>
      <c r="AX14" s="14">
        <v>0</v>
      </c>
      <c r="AY14" s="14">
        <v>0</v>
      </c>
      <c r="AZ14" s="14">
        <v>0</v>
      </c>
      <c r="BA14" s="14">
        <v>0</v>
      </c>
      <c r="BB14" s="14">
        <v>0</v>
      </c>
      <c r="BC14" s="14">
        <v>0</v>
      </c>
      <c r="BD14" s="14">
        <v>0</v>
      </c>
      <c r="BE14" s="14">
        <v>0</v>
      </c>
      <c r="BF14" s="14">
        <v>0</v>
      </c>
      <c r="BG14" s="14">
        <v>0</v>
      </c>
      <c r="BH14" s="14">
        <v>0</v>
      </c>
      <c r="BI14" s="14">
        <v>0</v>
      </c>
      <c r="BJ14" s="14">
        <v>0</v>
      </c>
      <c r="BK14" s="14">
        <v>0</v>
      </c>
      <c r="BL14" s="14">
        <v>0</v>
      </c>
      <c r="BM14" s="14">
        <v>0</v>
      </c>
      <c r="BN14" s="14">
        <v>0</v>
      </c>
      <c r="BO14" s="14">
        <v>0</v>
      </c>
      <c r="BP14" s="14">
        <v>0</v>
      </c>
      <c r="BQ14" s="14">
        <v>0</v>
      </c>
      <c r="BR14" s="14">
        <v>0</v>
      </c>
      <c r="BS14" s="14">
        <v>0</v>
      </c>
      <c r="BT14" s="14">
        <v>0</v>
      </c>
      <c r="BU14" s="14">
        <v>0</v>
      </c>
      <c r="BV14" s="14">
        <v>0</v>
      </c>
      <c r="BW14" s="14">
        <v>0</v>
      </c>
      <c r="BX14" s="14">
        <v>0</v>
      </c>
      <c r="BY14" s="14">
        <v>0.413</v>
      </c>
      <c r="BZ14" s="14">
        <v>0.575</v>
      </c>
      <c r="CA14" s="14">
        <v>0</v>
      </c>
      <c r="CB14" s="14">
        <v>0</v>
      </c>
      <c r="CC14" s="14">
        <v>0</v>
      </c>
      <c r="CD14" s="14">
        <v>0</v>
      </c>
      <c r="CE14" s="14">
        <v>0</v>
      </c>
      <c r="CF14" s="14">
        <v>0</v>
      </c>
      <c r="CG14" s="14">
        <v>0.413</v>
      </c>
      <c r="CH14" s="14">
        <v>0.575</v>
      </c>
      <c r="CI14" s="14">
        <v>0</v>
      </c>
      <c r="CJ14" s="14">
        <v>0</v>
      </c>
      <c r="CK14" s="14">
        <v>0</v>
      </c>
      <c r="CL14" s="14">
        <v>0</v>
      </c>
    </row>
    <row r="15" spans="1:90" ht="66" customHeight="1">
      <c r="A15" s="9" t="s">
        <v>18</v>
      </c>
      <c r="B15" s="11" t="s">
        <v>19</v>
      </c>
      <c r="C15" s="4">
        <v>0</v>
      </c>
      <c r="D15" s="4">
        <v>0</v>
      </c>
      <c r="E15" s="4">
        <v>25.127</v>
      </c>
      <c r="F15" s="4">
        <v>58.456</v>
      </c>
      <c r="G15" s="5">
        <v>0</v>
      </c>
      <c r="H15" s="5">
        <v>0</v>
      </c>
      <c r="I15" s="5">
        <v>124.60442</v>
      </c>
      <c r="J15" s="5">
        <v>275.6431</v>
      </c>
      <c r="K15" s="6">
        <v>0</v>
      </c>
      <c r="L15" s="6">
        <v>0</v>
      </c>
      <c r="M15" s="6">
        <v>90.39237</v>
      </c>
      <c r="N15" s="6">
        <v>198.9437</v>
      </c>
      <c r="O15" s="6">
        <v>0</v>
      </c>
      <c r="P15" s="6">
        <v>0</v>
      </c>
      <c r="Q15" s="6">
        <v>96.26112</v>
      </c>
      <c r="R15" s="6">
        <v>250.26457</v>
      </c>
      <c r="S15" s="6">
        <v>0</v>
      </c>
      <c r="T15" s="6">
        <v>0</v>
      </c>
      <c r="U15" s="6">
        <v>40.31297</v>
      </c>
      <c r="V15" s="6">
        <v>68.46624</v>
      </c>
      <c r="W15" s="6">
        <v>0</v>
      </c>
      <c r="X15" s="6">
        <v>0</v>
      </c>
      <c r="Y15" s="6">
        <v>162.8464</v>
      </c>
      <c r="Z15" s="6">
        <v>221.02848</v>
      </c>
      <c r="AA15" s="6">
        <v>0</v>
      </c>
      <c r="AB15" s="6">
        <v>0</v>
      </c>
      <c r="AC15" s="6">
        <v>177.28422</v>
      </c>
      <c r="AD15" s="6">
        <v>270.27785</v>
      </c>
      <c r="AE15" s="5">
        <v>0</v>
      </c>
      <c r="AF15" s="5">
        <v>0</v>
      </c>
      <c r="AG15" s="5">
        <v>211.03082</v>
      </c>
      <c r="AH15" s="5">
        <v>494.70544</v>
      </c>
      <c r="AI15" s="14">
        <v>0</v>
      </c>
      <c r="AJ15" s="14">
        <v>0</v>
      </c>
      <c r="AK15" s="14">
        <v>21.50696</v>
      </c>
      <c r="AL15" s="14">
        <v>42.46211</v>
      </c>
      <c r="AM15" s="14">
        <v>0</v>
      </c>
      <c r="AN15" s="14">
        <v>0</v>
      </c>
      <c r="AO15" s="14">
        <v>21.16</v>
      </c>
      <c r="AP15" s="14">
        <v>35.73544</v>
      </c>
      <c r="AQ15" s="14">
        <v>0</v>
      </c>
      <c r="AR15" s="14">
        <v>0</v>
      </c>
      <c r="AS15" s="14">
        <v>32.29596</v>
      </c>
      <c r="AT15" s="14">
        <v>56.15611</v>
      </c>
      <c r="AU15" s="14">
        <v>0</v>
      </c>
      <c r="AV15" s="14">
        <v>0</v>
      </c>
      <c r="AW15" s="14">
        <v>46.39754</v>
      </c>
      <c r="AX15" s="14">
        <v>79.46444</v>
      </c>
      <c r="AY15" s="14">
        <v>0</v>
      </c>
      <c r="AZ15" s="14">
        <v>0</v>
      </c>
      <c r="BA15" s="14">
        <v>32.29883</v>
      </c>
      <c r="BB15" s="14">
        <v>56.1751</v>
      </c>
      <c r="BC15" s="14">
        <v>0</v>
      </c>
      <c r="BD15" s="14">
        <v>0</v>
      </c>
      <c r="BE15" s="14">
        <v>74.40396</v>
      </c>
      <c r="BF15" s="14">
        <v>125.30644</v>
      </c>
      <c r="BG15" s="14">
        <v>0</v>
      </c>
      <c r="BH15" s="14">
        <v>0</v>
      </c>
      <c r="BI15" s="14">
        <v>52.75883</v>
      </c>
      <c r="BJ15" s="14">
        <v>96.74944</v>
      </c>
      <c r="BK15" s="14">
        <v>0</v>
      </c>
      <c r="BL15" s="14">
        <v>0</v>
      </c>
      <c r="BM15" s="14">
        <v>106.89496</v>
      </c>
      <c r="BN15" s="14">
        <v>182.82244</v>
      </c>
      <c r="BO15" s="14">
        <v>0</v>
      </c>
      <c r="BP15" s="14">
        <v>0</v>
      </c>
      <c r="BQ15" s="14">
        <v>75.61638</v>
      </c>
      <c r="BR15" s="14">
        <v>141.59244</v>
      </c>
      <c r="BS15" s="14">
        <v>0</v>
      </c>
      <c r="BT15" s="14">
        <v>0</v>
      </c>
      <c r="BU15" s="14">
        <v>126.51496</v>
      </c>
      <c r="BV15" s="14">
        <v>213.61444</v>
      </c>
      <c r="BW15" s="14">
        <v>0</v>
      </c>
      <c r="BX15" s="14">
        <v>0</v>
      </c>
      <c r="BY15" s="14">
        <v>97.54372</v>
      </c>
      <c r="BZ15" s="14">
        <v>175.51444</v>
      </c>
      <c r="CA15" s="14">
        <v>0</v>
      </c>
      <c r="CB15" s="14">
        <v>0</v>
      </c>
      <c r="CC15" s="14">
        <v>126.51496</v>
      </c>
      <c r="CD15" s="14">
        <v>213.61444</v>
      </c>
      <c r="CE15" s="14">
        <v>0</v>
      </c>
      <c r="CF15" s="14">
        <v>0</v>
      </c>
      <c r="CG15" s="14">
        <v>119.04182</v>
      </c>
      <c r="CH15" s="14">
        <v>227.07044</v>
      </c>
      <c r="CI15" s="14">
        <v>0</v>
      </c>
      <c r="CJ15" s="14">
        <v>0</v>
      </c>
      <c r="CK15" s="14">
        <v>179.88319</v>
      </c>
      <c r="CL15" s="14">
        <v>322.24344</v>
      </c>
    </row>
    <row r="16" spans="1:90" ht="56.25" customHeight="1">
      <c r="A16" s="9" t="s">
        <v>20</v>
      </c>
      <c r="B16" s="11" t="s">
        <v>21</v>
      </c>
      <c r="C16" s="4">
        <v>0</v>
      </c>
      <c r="D16" s="4">
        <v>0</v>
      </c>
      <c r="E16" s="4">
        <v>0.036</v>
      </c>
      <c r="F16" s="4">
        <v>0.0594</v>
      </c>
      <c r="G16" s="5">
        <v>0</v>
      </c>
      <c r="H16" s="5">
        <v>0</v>
      </c>
      <c r="I16" s="5">
        <v>6.956</v>
      </c>
      <c r="J16" s="5">
        <v>12.358</v>
      </c>
      <c r="K16" s="6">
        <v>0</v>
      </c>
      <c r="L16" s="6">
        <v>0</v>
      </c>
      <c r="M16" s="6">
        <v>47.696</v>
      </c>
      <c r="N16" s="6">
        <v>99.66365</v>
      </c>
      <c r="O16" s="6">
        <v>0</v>
      </c>
      <c r="P16" s="6">
        <v>0</v>
      </c>
      <c r="Q16" s="6">
        <v>11.3586</v>
      </c>
      <c r="R16" s="6">
        <v>31.40255</v>
      </c>
      <c r="S16" s="6">
        <v>0</v>
      </c>
      <c r="T16" s="6">
        <v>0</v>
      </c>
      <c r="U16" s="6">
        <v>9.53745</v>
      </c>
      <c r="V16" s="6">
        <v>18.24423</v>
      </c>
      <c r="W16" s="6">
        <v>0.49006</v>
      </c>
      <c r="X16" s="6">
        <v>2.579</v>
      </c>
      <c r="Y16" s="6">
        <v>29.72438</v>
      </c>
      <c r="Z16" s="6">
        <v>37.52746</v>
      </c>
      <c r="AA16" s="6">
        <v>0</v>
      </c>
      <c r="AB16" s="6">
        <v>0</v>
      </c>
      <c r="AC16" s="6">
        <v>0</v>
      </c>
      <c r="AD16" s="6">
        <v>0</v>
      </c>
      <c r="AE16" s="5">
        <v>0</v>
      </c>
      <c r="AF16" s="5">
        <v>0</v>
      </c>
      <c r="AG16" s="5">
        <v>339.53297</v>
      </c>
      <c r="AH16" s="5">
        <v>36.46452</v>
      </c>
      <c r="AI16" s="14">
        <v>0</v>
      </c>
      <c r="AJ16" s="14">
        <v>0</v>
      </c>
      <c r="AK16" s="14">
        <v>0</v>
      </c>
      <c r="AL16" s="14">
        <v>0</v>
      </c>
      <c r="AM16" s="14">
        <v>0</v>
      </c>
      <c r="AN16" s="14">
        <v>0</v>
      </c>
      <c r="AO16" s="14">
        <v>0.098</v>
      </c>
      <c r="AP16" s="14">
        <v>0.619</v>
      </c>
      <c r="AQ16" s="14">
        <v>0</v>
      </c>
      <c r="AR16" s="14">
        <v>0</v>
      </c>
      <c r="AS16" s="14">
        <v>0</v>
      </c>
      <c r="AT16" s="14">
        <v>0</v>
      </c>
      <c r="AU16" s="14">
        <v>0</v>
      </c>
      <c r="AV16" s="14">
        <v>0</v>
      </c>
      <c r="AW16" s="14">
        <v>0.274</v>
      </c>
      <c r="AX16" s="14">
        <v>1.073</v>
      </c>
      <c r="AY16" s="14">
        <v>0</v>
      </c>
      <c r="AZ16" s="14">
        <v>0</v>
      </c>
      <c r="BA16" s="14">
        <v>0.0197</v>
      </c>
      <c r="BB16" s="14">
        <v>0.11297</v>
      </c>
      <c r="BC16" s="14">
        <v>0</v>
      </c>
      <c r="BD16" s="14">
        <v>0</v>
      </c>
      <c r="BE16" s="14">
        <v>0.339</v>
      </c>
      <c r="BF16" s="14">
        <v>1.263</v>
      </c>
      <c r="BG16" s="14">
        <v>0</v>
      </c>
      <c r="BH16" s="14">
        <v>0</v>
      </c>
      <c r="BI16" s="14">
        <v>0.08011</v>
      </c>
      <c r="BJ16" s="14">
        <v>0.51391</v>
      </c>
      <c r="BK16" s="14">
        <v>0</v>
      </c>
      <c r="BL16" s="14">
        <v>0</v>
      </c>
      <c r="BM16" s="14">
        <v>0.339</v>
      </c>
      <c r="BN16" s="14">
        <v>1.263</v>
      </c>
      <c r="BO16" s="14">
        <v>0</v>
      </c>
      <c r="BP16" s="14">
        <v>0</v>
      </c>
      <c r="BQ16" s="14">
        <v>59.88011</v>
      </c>
      <c r="BR16" s="14">
        <v>13.65904</v>
      </c>
      <c r="BS16" s="14">
        <v>0</v>
      </c>
      <c r="BT16" s="14">
        <v>0</v>
      </c>
      <c r="BU16" s="14">
        <v>0.3495</v>
      </c>
      <c r="BV16" s="14">
        <v>1.323</v>
      </c>
      <c r="BW16" s="14">
        <v>0</v>
      </c>
      <c r="BX16" s="14">
        <v>0</v>
      </c>
      <c r="BY16" s="14">
        <v>283.24011</v>
      </c>
      <c r="BZ16" s="14">
        <v>38.07839</v>
      </c>
      <c r="CA16" s="14">
        <v>0</v>
      </c>
      <c r="CB16" s="14">
        <v>0</v>
      </c>
      <c r="CC16" s="14">
        <v>0.3495</v>
      </c>
      <c r="CD16" s="14">
        <v>1.323</v>
      </c>
      <c r="CE16" s="14">
        <v>0</v>
      </c>
      <c r="CF16" s="14">
        <v>0</v>
      </c>
      <c r="CG16" s="14">
        <v>283.24011</v>
      </c>
      <c r="CH16" s="14">
        <v>38.07839</v>
      </c>
      <c r="CI16" s="14">
        <v>0</v>
      </c>
      <c r="CJ16" s="14">
        <v>0</v>
      </c>
      <c r="CK16" s="14">
        <v>0.3845</v>
      </c>
      <c r="CL16" s="14">
        <v>1.495</v>
      </c>
    </row>
    <row r="17" spans="1:90" ht="11.25">
      <c r="A17" s="9" t="s">
        <v>22</v>
      </c>
      <c r="B17" s="11" t="s">
        <v>23</v>
      </c>
      <c r="C17" s="4">
        <v>0</v>
      </c>
      <c r="D17" s="4">
        <v>0</v>
      </c>
      <c r="E17" s="4">
        <v>0.044</v>
      </c>
      <c r="F17" s="4">
        <v>0.091</v>
      </c>
      <c r="G17" s="5">
        <v>0</v>
      </c>
      <c r="H17" s="5">
        <v>0</v>
      </c>
      <c r="I17" s="5">
        <v>1.65</v>
      </c>
      <c r="J17" s="5">
        <v>1.675</v>
      </c>
      <c r="K17" s="6">
        <v>0</v>
      </c>
      <c r="L17" s="6">
        <v>0</v>
      </c>
      <c r="M17" s="6">
        <v>0.74</v>
      </c>
      <c r="N17" s="6">
        <v>6.01251</v>
      </c>
      <c r="O17" s="6">
        <v>61.5</v>
      </c>
      <c r="P17" s="6">
        <v>24.1822</v>
      </c>
      <c r="Q17" s="6">
        <v>10.075</v>
      </c>
      <c r="R17" s="6">
        <v>7.31003</v>
      </c>
      <c r="S17" s="6">
        <v>0</v>
      </c>
      <c r="T17" s="6">
        <v>0</v>
      </c>
      <c r="U17" s="6">
        <v>0</v>
      </c>
      <c r="V17" s="6">
        <v>0</v>
      </c>
      <c r="W17" s="6">
        <v>0</v>
      </c>
      <c r="X17" s="6">
        <v>0</v>
      </c>
      <c r="Y17" s="6">
        <v>0</v>
      </c>
      <c r="Z17" s="6">
        <v>0</v>
      </c>
      <c r="AA17" s="6">
        <v>0</v>
      </c>
      <c r="AB17" s="6">
        <v>0</v>
      </c>
      <c r="AC17" s="6">
        <v>0.002</v>
      </c>
      <c r="AD17" s="6">
        <v>0.00777</v>
      </c>
      <c r="AE17" s="5">
        <v>0</v>
      </c>
      <c r="AF17" s="5">
        <v>0</v>
      </c>
      <c r="AG17" s="5">
        <v>0</v>
      </c>
      <c r="AH17" s="5">
        <v>0</v>
      </c>
      <c r="AI17" s="14">
        <v>0</v>
      </c>
      <c r="AJ17" s="14">
        <v>0</v>
      </c>
      <c r="AK17" s="14">
        <v>0</v>
      </c>
      <c r="AL17" s="14">
        <v>0</v>
      </c>
      <c r="AM17" s="14">
        <v>0</v>
      </c>
      <c r="AN17" s="14">
        <v>0</v>
      </c>
      <c r="AO17" s="14">
        <v>0</v>
      </c>
      <c r="AP17" s="14">
        <v>0</v>
      </c>
      <c r="AQ17" s="14">
        <v>0</v>
      </c>
      <c r="AR17" s="14">
        <v>0</v>
      </c>
      <c r="AS17" s="14">
        <v>0</v>
      </c>
      <c r="AT17" s="14">
        <v>0</v>
      </c>
      <c r="AU17" s="14">
        <v>0</v>
      </c>
      <c r="AV17" s="14">
        <v>0</v>
      </c>
      <c r="AW17" s="14">
        <v>0</v>
      </c>
      <c r="AX17" s="14">
        <v>0</v>
      </c>
      <c r="AY17" s="14">
        <v>0</v>
      </c>
      <c r="AZ17" s="14">
        <v>0</v>
      </c>
      <c r="BA17" s="14">
        <v>0</v>
      </c>
      <c r="BB17" s="14">
        <v>0</v>
      </c>
      <c r="BC17" s="14">
        <v>0</v>
      </c>
      <c r="BD17" s="14">
        <v>0</v>
      </c>
      <c r="BE17" s="14">
        <v>0</v>
      </c>
      <c r="BF17" s="14">
        <v>0</v>
      </c>
      <c r="BG17" s="14">
        <v>0</v>
      </c>
      <c r="BH17" s="14">
        <v>0</v>
      </c>
      <c r="BI17" s="14">
        <v>0</v>
      </c>
      <c r="BJ17" s="14">
        <v>0</v>
      </c>
      <c r="BK17" s="14">
        <v>0</v>
      </c>
      <c r="BL17" s="14">
        <v>0</v>
      </c>
      <c r="BM17" s="14">
        <v>0</v>
      </c>
      <c r="BN17" s="14">
        <v>0</v>
      </c>
      <c r="BO17" s="14">
        <v>0</v>
      </c>
      <c r="BP17" s="14">
        <v>0</v>
      </c>
      <c r="BQ17" s="14">
        <v>0</v>
      </c>
      <c r="BR17" s="14">
        <v>0</v>
      </c>
      <c r="BS17" s="14">
        <v>0</v>
      </c>
      <c r="BT17" s="14">
        <v>0</v>
      </c>
      <c r="BU17" s="14">
        <v>0</v>
      </c>
      <c r="BV17" s="14">
        <v>0</v>
      </c>
      <c r="BW17" s="14">
        <v>0</v>
      </c>
      <c r="BX17" s="14">
        <v>0</v>
      </c>
      <c r="BY17" s="14">
        <v>0</v>
      </c>
      <c r="BZ17" s="14">
        <v>0</v>
      </c>
      <c r="CA17" s="14">
        <v>0</v>
      </c>
      <c r="CB17" s="14">
        <v>0</v>
      </c>
      <c r="CC17" s="14">
        <v>0</v>
      </c>
      <c r="CD17" s="14">
        <v>0</v>
      </c>
      <c r="CE17" s="14">
        <v>0</v>
      </c>
      <c r="CF17" s="14">
        <v>0</v>
      </c>
      <c r="CG17" s="14">
        <v>0</v>
      </c>
      <c r="CH17" s="14">
        <v>0</v>
      </c>
      <c r="CI17" s="14">
        <v>0</v>
      </c>
      <c r="CJ17" s="14">
        <v>0</v>
      </c>
      <c r="CK17" s="14">
        <v>0</v>
      </c>
      <c r="CL17" s="14">
        <v>0</v>
      </c>
    </row>
    <row r="18" spans="1:90" ht="33.75">
      <c r="A18" s="9" t="s">
        <v>24</v>
      </c>
      <c r="B18" s="11" t="s">
        <v>25</v>
      </c>
      <c r="C18" s="4">
        <v>40.511</v>
      </c>
      <c r="D18" s="4">
        <v>15.54593</v>
      </c>
      <c r="E18" s="4">
        <v>0.518</v>
      </c>
      <c r="F18" s="4">
        <v>1.14474</v>
      </c>
      <c r="G18" s="5">
        <v>5.4</v>
      </c>
      <c r="H18" s="5">
        <v>1.5651</v>
      </c>
      <c r="I18" s="5">
        <v>0.556</v>
      </c>
      <c r="J18" s="5">
        <v>0.80988</v>
      </c>
      <c r="K18" s="6">
        <v>0</v>
      </c>
      <c r="L18" s="6">
        <v>0</v>
      </c>
      <c r="M18" s="6">
        <v>0.12</v>
      </c>
      <c r="N18" s="6">
        <v>0.233</v>
      </c>
      <c r="O18" s="6">
        <v>18</v>
      </c>
      <c r="P18" s="6">
        <v>95.76</v>
      </c>
      <c r="Q18" s="6">
        <v>9.71123</v>
      </c>
      <c r="R18" s="6">
        <v>75.31619</v>
      </c>
      <c r="S18" s="6">
        <v>0</v>
      </c>
      <c r="T18" s="6">
        <v>0</v>
      </c>
      <c r="U18" s="6">
        <v>1.6557</v>
      </c>
      <c r="V18" s="6">
        <v>3.55006</v>
      </c>
      <c r="W18" s="6">
        <v>0</v>
      </c>
      <c r="X18" s="6">
        <v>0</v>
      </c>
      <c r="Y18" s="6">
        <v>0.4003</v>
      </c>
      <c r="Z18" s="6">
        <v>4.84347</v>
      </c>
      <c r="AA18" s="6">
        <v>6</v>
      </c>
      <c r="AB18" s="6">
        <v>2.068</v>
      </c>
      <c r="AC18" s="6">
        <v>0.6392</v>
      </c>
      <c r="AD18" s="6">
        <v>1.87898</v>
      </c>
      <c r="AE18" s="5">
        <v>0</v>
      </c>
      <c r="AF18" s="5">
        <v>0</v>
      </c>
      <c r="AG18" s="5">
        <v>9.797</v>
      </c>
      <c r="AH18" s="5">
        <v>25.29613</v>
      </c>
      <c r="AI18" s="14">
        <v>0</v>
      </c>
      <c r="AJ18" s="14">
        <v>0</v>
      </c>
      <c r="AK18" s="14">
        <v>0</v>
      </c>
      <c r="AL18" s="14">
        <v>0</v>
      </c>
      <c r="AM18" s="14">
        <v>0</v>
      </c>
      <c r="AN18" s="14">
        <v>0</v>
      </c>
      <c r="AO18" s="14">
        <v>1.809</v>
      </c>
      <c r="AP18" s="14">
        <v>13.54347</v>
      </c>
      <c r="AQ18" s="14">
        <v>0</v>
      </c>
      <c r="AR18" s="14">
        <v>0</v>
      </c>
      <c r="AS18" s="14">
        <v>0</v>
      </c>
      <c r="AT18" s="14">
        <v>0</v>
      </c>
      <c r="AU18" s="14">
        <v>0</v>
      </c>
      <c r="AV18" s="14">
        <v>0</v>
      </c>
      <c r="AW18" s="14">
        <v>1.809</v>
      </c>
      <c r="AX18" s="14">
        <v>13.54347</v>
      </c>
      <c r="AY18" s="14">
        <v>0</v>
      </c>
      <c r="AZ18" s="14">
        <v>0</v>
      </c>
      <c r="BA18" s="14">
        <v>0</v>
      </c>
      <c r="BB18" s="14">
        <v>0</v>
      </c>
      <c r="BC18" s="14">
        <v>0</v>
      </c>
      <c r="BD18" s="14">
        <v>0</v>
      </c>
      <c r="BE18" s="14">
        <v>3.22</v>
      </c>
      <c r="BF18" s="14">
        <v>18.3985</v>
      </c>
      <c r="BG18" s="14">
        <v>0</v>
      </c>
      <c r="BH18" s="14">
        <v>0</v>
      </c>
      <c r="BI18" s="14">
        <v>0</v>
      </c>
      <c r="BJ18" s="14">
        <v>0</v>
      </c>
      <c r="BK18" s="14">
        <v>0</v>
      </c>
      <c r="BL18" s="14">
        <v>0</v>
      </c>
      <c r="BM18" s="14">
        <v>4.46872</v>
      </c>
      <c r="BN18" s="14">
        <v>24.01425</v>
      </c>
      <c r="BO18" s="14">
        <v>0</v>
      </c>
      <c r="BP18" s="14">
        <v>0</v>
      </c>
      <c r="BQ18" s="14">
        <v>1.5</v>
      </c>
      <c r="BR18" s="14">
        <v>6.30506</v>
      </c>
      <c r="BS18" s="14">
        <v>0</v>
      </c>
      <c r="BT18" s="14">
        <v>0</v>
      </c>
      <c r="BU18" s="14">
        <v>5.46872</v>
      </c>
      <c r="BV18" s="14">
        <v>28.32505</v>
      </c>
      <c r="BW18" s="14">
        <v>0</v>
      </c>
      <c r="BX18" s="14">
        <v>0</v>
      </c>
      <c r="BY18" s="14">
        <v>1.501</v>
      </c>
      <c r="BZ18" s="14">
        <v>6.31806</v>
      </c>
      <c r="CA18" s="14">
        <v>0</v>
      </c>
      <c r="CB18" s="14">
        <v>0</v>
      </c>
      <c r="CC18" s="14">
        <v>5.46872</v>
      </c>
      <c r="CD18" s="14">
        <v>28.32505</v>
      </c>
      <c r="CE18" s="14">
        <v>0</v>
      </c>
      <c r="CF18" s="14">
        <v>0</v>
      </c>
      <c r="CG18" s="14">
        <v>3.011</v>
      </c>
      <c r="CH18" s="14">
        <v>12.56174</v>
      </c>
      <c r="CI18" s="14">
        <v>0</v>
      </c>
      <c r="CJ18" s="14">
        <v>0</v>
      </c>
      <c r="CK18" s="14">
        <v>50.94429</v>
      </c>
      <c r="CL18" s="14">
        <v>49.17315</v>
      </c>
    </row>
    <row r="19" spans="1:90" ht="22.5">
      <c r="A19" s="9" t="s">
        <v>26</v>
      </c>
      <c r="B19" s="11" t="s">
        <v>27</v>
      </c>
      <c r="C19" s="4">
        <v>1333.874</v>
      </c>
      <c r="D19" s="4">
        <v>469.17211</v>
      </c>
      <c r="E19" s="4">
        <v>57.431</v>
      </c>
      <c r="F19" s="4">
        <v>28.4426</v>
      </c>
      <c r="G19" s="5">
        <v>586.697</v>
      </c>
      <c r="H19" s="5">
        <v>2430.27289</v>
      </c>
      <c r="I19" s="5">
        <v>158.5891</v>
      </c>
      <c r="J19" s="5">
        <v>185.751</v>
      </c>
      <c r="K19" s="6">
        <v>886.963</v>
      </c>
      <c r="L19" s="6">
        <v>2181.91794</v>
      </c>
      <c r="M19" s="6">
        <v>330.354</v>
      </c>
      <c r="N19" s="6">
        <v>438.44677</v>
      </c>
      <c r="O19" s="6">
        <v>95.773</v>
      </c>
      <c r="P19" s="6">
        <v>32.887</v>
      </c>
      <c r="Q19" s="6">
        <v>200.56185</v>
      </c>
      <c r="R19" s="6">
        <v>278.59951</v>
      </c>
      <c r="S19" s="6">
        <v>300.197</v>
      </c>
      <c r="T19" s="6">
        <v>109.6582</v>
      </c>
      <c r="U19" s="6">
        <v>207.22001</v>
      </c>
      <c r="V19" s="6">
        <v>998.57196</v>
      </c>
      <c r="W19" s="6">
        <v>382.104</v>
      </c>
      <c r="X19" s="6">
        <v>205.23189</v>
      </c>
      <c r="Y19" s="6">
        <v>346.52179</v>
      </c>
      <c r="Z19" s="6">
        <v>665.1665</v>
      </c>
      <c r="AA19" s="6">
        <v>263.782</v>
      </c>
      <c r="AB19" s="6">
        <v>142.94167</v>
      </c>
      <c r="AC19" s="6">
        <v>1949.39135</v>
      </c>
      <c r="AD19" s="6">
        <v>3336.56306</v>
      </c>
      <c r="AE19" s="5">
        <v>118.64182</v>
      </c>
      <c r="AF19" s="5">
        <v>533.16504</v>
      </c>
      <c r="AG19" s="5">
        <v>2070.61541</v>
      </c>
      <c r="AH19" s="5">
        <v>6374.9991</v>
      </c>
      <c r="AI19" s="14">
        <v>0</v>
      </c>
      <c r="AJ19" s="14">
        <v>0</v>
      </c>
      <c r="AK19" s="14">
        <v>241.54953</v>
      </c>
      <c r="AL19" s="14">
        <v>552.83579</v>
      </c>
      <c r="AM19" s="14">
        <v>0</v>
      </c>
      <c r="AN19" s="14">
        <v>0</v>
      </c>
      <c r="AO19" s="14">
        <v>187.15711</v>
      </c>
      <c r="AP19" s="14">
        <v>352.15146</v>
      </c>
      <c r="AQ19" s="14">
        <v>0</v>
      </c>
      <c r="AR19" s="14">
        <v>0</v>
      </c>
      <c r="AS19" s="14">
        <v>487.64828</v>
      </c>
      <c r="AT19" s="14">
        <v>1099.60288</v>
      </c>
      <c r="AU19" s="14">
        <v>0</v>
      </c>
      <c r="AV19" s="14">
        <v>0</v>
      </c>
      <c r="AW19" s="14">
        <v>231.41228</v>
      </c>
      <c r="AX19" s="14">
        <v>507.78364</v>
      </c>
      <c r="AY19" s="14">
        <v>59.205</v>
      </c>
      <c r="AZ19" s="14">
        <v>34.273</v>
      </c>
      <c r="BA19" s="14">
        <v>749.72734</v>
      </c>
      <c r="BB19" s="14">
        <v>1914.00587</v>
      </c>
      <c r="BC19" s="14">
        <v>0</v>
      </c>
      <c r="BD19" s="14">
        <v>0</v>
      </c>
      <c r="BE19" s="14">
        <v>264.92198</v>
      </c>
      <c r="BF19" s="14">
        <v>645.17855</v>
      </c>
      <c r="BG19" s="14">
        <v>61.205</v>
      </c>
      <c r="BH19" s="14">
        <v>35.18</v>
      </c>
      <c r="BI19" s="14">
        <v>850.69535</v>
      </c>
      <c r="BJ19" s="14">
        <v>2317.66984</v>
      </c>
      <c r="BK19" s="14">
        <v>0</v>
      </c>
      <c r="BL19" s="14">
        <v>0</v>
      </c>
      <c r="BM19" s="14">
        <v>279.63181</v>
      </c>
      <c r="BN19" s="14">
        <v>678.98301</v>
      </c>
      <c r="BO19" s="14">
        <v>66.205</v>
      </c>
      <c r="BP19" s="14">
        <v>39.111</v>
      </c>
      <c r="BQ19" s="14">
        <v>955.42964</v>
      </c>
      <c r="BR19" s="14">
        <v>2774.70383</v>
      </c>
      <c r="BS19" s="14">
        <v>0</v>
      </c>
      <c r="BT19" s="14">
        <v>0</v>
      </c>
      <c r="BU19" s="14">
        <v>315.60216</v>
      </c>
      <c r="BV19" s="14">
        <v>750.14255</v>
      </c>
      <c r="BW19" s="14">
        <v>72.705</v>
      </c>
      <c r="BX19" s="14">
        <v>43.808</v>
      </c>
      <c r="BY19" s="14">
        <v>1260.17769</v>
      </c>
      <c r="BZ19" s="14">
        <v>3656.58013</v>
      </c>
      <c r="CA19" s="14">
        <v>0</v>
      </c>
      <c r="CB19" s="14">
        <v>0</v>
      </c>
      <c r="CC19" s="14">
        <v>315.60216</v>
      </c>
      <c r="CD19" s="14">
        <v>750.14255</v>
      </c>
      <c r="CE19" s="14">
        <v>74.205</v>
      </c>
      <c r="CF19" s="14">
        <v>44.735</v>
      </c>
      <c r="CG19" s="14">
        <v>1374.12181</v>
      </c>
      <c r="CH19" s="14">
        <v>4251.8338</v>
      </c>
      <c r="CI19" s="14">
        <v>125.742</v>
      </c>
      <c r="CJ19" s="14">
        <v>26.42799</v>
      </c>
      <c r="CK19" s="14">
        <v>414.8128</v>
      </c>
      <c r="CL19" s="14">
        <v>957.88834</v>
      </c>
    </row>
    <row r="20" spans="1:90" ht="22.5">
      <c r="A20" s="9" t="s">
        <v>28</v>
      </c>
      <c r="B20" s="11" t="s">
        <v>29</v>
      </c>
      <c r="C20" s="4">
        <v>0.479</v>
      </c>
      <c r="D20" s="4">
        <v>3.18981</v>
      </c>
      <c r="E20" s="4">
        <v>1.8</v>
      </c>
      <c r="F20" s="4">
        <v>5.09</v>
      </c>
      <c r="G20" s="5">
        <v>0</v>
      </c>
      <c r="H20" s="5">
        <v>0</v>
      </c>
      <c r="I20" s="5">
        <v>0.046</v>
      </c>
      <c r="J20" s="5">
        <v>0.054</v>
      </c>
      <c r="K20" s="6">
        <v>0</v>
      </c>
      <c r="L20" s="6">
        <v>0</v>
      </c>
      <c r="M20" s="6">
        <v>2.559</v>
      </c>
      <c r="N20" s="6">
        <v>11.47813</v>
      </c>
      <c r="O20" s="6">
        <v>0</v>
      </c>
      <c r="P20" s="6">
        <v>0</v>
      </c>
      <c r="Q20" s="6">
        <v>45.23941</v>
      </c>
      <c r="R20" s="6">
        <v>149.14367</v>
      </c>
      <c r="S20" s="6">
        <v>0</v>
      </c>
      <c r="T20" s="6">
        <v>0</v>
      </c>
      <c r="U20" s="6">
        <v>178.0768</v>
      </c>
      <c r="V20" s="6">
        <v>566.36633</v>
      </c>
      <c r="W20" s="6">
        <v>0</v>
      </c>
      <c r="X20" s="6">
        <v>0</v>
      </c>
      <c r="Y20" s="6">
        <v>102.77744</v>
      </c>
      <c r="Z20" s="6">
        <v>307.69373</v>
      </c>
      <c r="AA20" s="6">
        <v>0</v>
      </c>
      <c r="AB20" s="6">
        <v>0</v>
      </c>
      <c r="AC20" s="6">
        <v>310.13922</v>
      </c>
      <c r="AD20" s="6">
        <v>795.72175</v>
      </c>
      <c r="AE20" s="5">
        <v>22.6</v>
      </c>
      <c r="AF20" s="5">
        <v>69.46019</v>
      </c>
      <c r="AG20" s="5">
        <v>270.98235</v>
      </c>
      <c r="AH20" s="5">
        <v>1044.01349</v>
      </c>
      <c r="AI20" s="14">
        <v>0</v>
      </c>
      <c r="AJ20" s="14">
        <v>0</v>
      </c>
      <c r="AK20" s="14">
        <v>9.2615</v>
      </c>
      <c r="AL20" s="14">
        <v>37.94135</v>
      </c>
      <c r="AM20" s="14">
        <v>1.35</v>
      </c>
      <c r="AN20" s="14">
        <v>7.53116</v>
      </c>
      <c r="AO20" s="14">
        <v>48.64843</v>
      </c>
      <c r="AP20" s="14">
        <v>244.37586</v>
      </c>
      <c r="AQ20" s="14">
        <v>12</v>
      </c>
      <c r="AR20" s="14">
        <v>9.833</v>
      </c>
      <c r="AS20" s="14">
        <v>21.3075</v>
      </c>
      <c r="AT20" s="14">
        <v>82.16435</v>
      </c>
      <c r="AU20" s="14">
        <v>3.35</v>
      </c>
      <c r="AV20" s="14">
        <v>18.58076</v>
      </c>
      <c r="AW20" s="14">
        <v>71.70243</v>
      </c>
      <c r="AX20" s="14">
        <v>345.89266</v>
      </c>
      <c r="AY20" s="14">
        <v>12</v>
      </c>
      <c r="AZ20" s="14">
        <v>9.833</v>
      </c>
      <c r="BA20" s="14">
        <v>29.5355</v>
      </c>
      <c r="BB20" s="14">
        <v>111.11588</v>
      </c>
      <c r="BC20" s="14">
        <v>4.85</v>
      </c>
      <c r="BD20" s="14">
        <v>27.53621</v>
      </c>
      <c r="BE20" s="14">
        <v>73.17643</v>
      </c>
      <c r="BF20" s="14">
        <v>350.96386</v>
      </c>
      <c r="BG20" s="14">
        <v>12</v>
      </c>
      <c r="BH20" s="14">
        <v>9.833</v>
      </c>
      <c r="BI20" s="14">
        <v>69.5955</v>
      </c>
      <c r="BJ20" s="14">
        <v>260.78288</v>
      </c>
      <c r="BK20" s="14">
        <v>5.35</v>
      </c>
      <c r="BL20" s="14">
        <v>30.58596</v>
      </c>
      <c r="BM20" s="14">
        <v>92.32118</v>
      </c>
      <c r="BN20" s="14">
        <v>444.46536</v>
      </c>
      <c r="BO20" s="14">
        <v>12</v>
      </c>
      <c r="BP20" s="14">
        <v>9.833</v>
      </c>
      <c r="BQ20" s="14">
        <v>84.6179</v>
      </c>
      <c r="BR20" s="14">
        <v>319.84644</v>
      </c>
      <c r="BS20" s="14">
        <v>5.35</v>
      </c>
      <c r="BT20" s="14">
        <v>30.58596</v>
      </c>
      <c r="BU20" s="14">
        <v>104.76218</v>
      </c>
      <c r="BV20" s="14">
        <v>498.75792</v>
      </c>
      <c r="BW20" s="14">
        <v>12</v>
      </c>
      <c r="BX20" s="14">
        <v>9.833</v>
      </c>
      <c r="BY20" s="14">
        <v>112.9429</v>
      </c>
      <c r="BZ20" s="14">
        <v>436.93168</v>
      </c>
      <c r="CA20" s="14">
        <v>5.35</v>
      </c>
      <c r="CB20" s="14">
        <v>30.58596</v>
      </c>
      <c r="CC20" s="14">
        <v>104.76218</v>
      </c>
      <c r="CD20" s="14">
        <v>498.75792</v>
      </c>
      <c r="CE20" s="14">
        <v>12</v>
      </c>
      <c r="CF20" s="14">
        <v>9.833</v>
      </c>
      <c r="CG20" s="14">
        <v>137.1629</v>
      </c>
      <c r="CH20" s="14">
        <v>520.68536</v>
      </c>
      <c r="CI20" s="14">
        <v>6.35</v>
      </c>
      <c r="CJ20" s="14">
        <v>36.46298</v>
      </c>
      <c r="CK20" s="14">
        <v>185.40159</v>
      </c>
      <c r="CL20" s="14">
        <v>790.77525</v>
      </c>
    </row>
    <row r="21" spans="1:90" ht="45">
      <c r="A21" s="9" t="s">
        <v>30</v>
      </c>
      <c r="B21" s="11" t="s">
        <v>31</v>
      </c>
      <c r="C21" s="4">
        <v>0</v>
      </c>
      <c r="D21" s="4">
        <v>0</v>
      </c>
      <c r="E21" s="4">
        <v>1.07048</v>
      </c>
      <c r="F21" s="4">
        <v>12.07341</v>
      </c>
      <c r="G21" s="5">
        <v>37.02</v>
      </c>
      <c r="H21" s="5">
        <v>191.568</v>
      </c>
      <c r="I21" s="5">
        <v>2.66428</v>
      </c>
      <c r="J21" s="5">
        <v>16.54529</v>
      </c>
      <c r="K21" s="6">
        <v>146.955</v>
      </c>
      <c r="L21" s="6">
        <v>735.08484</v>
      </c>
      <c r="M21" s="6">
        <v>5.05431</v>
      </c>
      <c r="N21" s="6">
        <v>43.96447</v>
      </c>
      <c r="O21" s="6">
        <v>14</v>
      </c>
      <c r="P21" s="6">
        <v>67.89376</v>
      </c>
      <c r="Q21" s="6">
        <v>6.27178</v>
      </c>
      <c r="R21" s="6">
        <v>61.22368</v>
      </c>
      <c r="S21" s="6">
        <v>0</v>
      </c>
      <c r="T21" s="6">
        <v>0</v>
      </c>
      <c r="U21" s="6">
        <v>24.03709</v>
      </c>
      <c r="V21" s="6">
        <v>94.52032</v>
      </c>
      <c r="W21" s="6">
        <v>0</v>
      </c>
      <c r="X21" s="6">
        <v>0</v>
      </c>
      <c r="Y21" s="6">
        <v>24.18185</v>
      </c>
      <c r="Z21" s="6">
        <v>144.80722</v>
      </c>
      <c r="AA21" s="6">
        <v>3</v>
      </c>
      <c r="AB21" s="6">
        <v>175.63521</v>
      </c>
      <c r="AC21" s="6">
        <v>15.30825</v>
      </c>
      <c r="AD21" s="6">
        <v>147.94328</v>
      </c>
      <c r="AE21" s="5">
        <v>322.774</v>
      </c>
      <c r="AF21" s="5">
        <v>4736.78509</v>
      </c>
      <c r="AG21" s="5">
        <v>19.2725</v>
      </c>
      <c r="AH21" s="5">
        <v>233.59401</v>
      </c>
      <c r="AI21" s="14">
        <v>0</v>
      </c>
      <c r="AJ21" s="14">
        <v>0</v>
      </c>
      <c r="AK21" s="14">
        <v>1.0416</v>
      </c>
      <c r="AL21" s="14">
        <v>10.2155</v>
      </c>
      <c r="AM21" s="14">
        <v>32.549</v>
      </c>
      <c r="AN21" s="14">
        <v>487.449</v>
      </c>
      <c r="AO21" s="14">
        <v>5.0672</v>
      </c>
      <c r="AP21" s="14">
        <v>40.8077</v>
      </c>
      <c r="AQ21" s="14">
        <v>0</v>
      </c>
      <c r="AR21" s="14">
        <v>0</v>
      </c>
      <c r="AS21" s="14">
        <v>2.2816</v>
      </c>
      <c r="AT21" s="14">
        <v>19.99304</v>
      </c>
      <c r="AU21" s="14">
        <v>57.119</v>
      </c>
      <c r="AV21" s="14">
        <v>894.58</v>
      </c>
      <c r="AW21" s="14">
        <v>9.0102</v>
      </c>
      <c r="AX21" s="14">
        <v>73.3455</v>
      </c>
      <c r="AY21" s="14">
        <v>0</v>
      </c>
      <c r="AZ21" s="14">
        <v>0</v>
      </c>
      <c r="BA21" s="14">
        <v>3.0206</v>
      </c>
      <c r="BB21" s="14">
        <v>30.45854</v>
      </c>
      <c r="BC21" s="14">
        <v>57.119</v>
      </c>
      <c r="BD21" s="14">
        <v>894.58</v>
      </c>
      <c r="BE21" s="14">
        <v>11.1286</v>
      </c>
      <c r="BF21" s="14">
        <v>88.8349</v>
      </c>
      <c r="BG21" s="14">
        <v>0</v>
      </c>
      <c r="BH21" s="14">
        <v>0</v>
      </c>
      <c r="BI21" s="14">
        <v>3.8972</v>
      </c>
      <c r="BJ21" s="14">
        <v>43.97724</v>
      </c>
      <c r="BK21" s="14">
        <v>57.119</v>
      </c>
      <c r="BL21" s="14">
        <v>894.58</v>
      </c>
      <c r="BM21" s="14">
        <v>19.0752</v>
      </c>
      <c r="BN21" s="14">
        <v>124.33319</v>
      </c>
      <c r="BO21" s="14">
        <v>0</v>
      </c>
      <c r="BP21" s="14">
        <v>0</v>
      </c>
      <c r="BQ21" s="14">
        <v>4.9803</v>
      </c>
      <c r="BR21" s="14">
        <v>60.94132</v>
      </c>
      <c r="BS21" s="14">
        <v>57.119</v>
      </c>
      <c r="BT21" s="14">
        <v>894.58</v>
      </c>
      <c r="BU21" s="14">
        <v>39.5082</v>
      </c>
      <c r="BV21" s="14">
        <v>153.60989</v>
      </c>
      <c r="BW21" s="14">
        <v>25.597</v>
      </c>
      <c r="BX21" s="14">
        <v>398.54529</v>
      </c>
      <c r="BY21" s="14">
        <v>6.4979</v>
      </c>
      <c r="BZ21" s="14">
        <v>78.25349</v>
      </c>
      <c r="CA21" s="14">
        <v>57.119</v>
      </c>
      <c r="CB21" s="14">
        <v>894.58</v>
      </c>
      <c r="CC21" s="14">
        <v>39.5082</v>
      </c>
      <c r="CD21" s="14">
        <v>153.60989</v>
      </c>
      <c r="CE21" s="14">
        <v>74.326</v>
      </c>
      <c r="CF21" s="14">
        <v>1017.14289</v>
      </c>
      <c r="CG21" s="14">
        <v>8.4877</v>
      </c>
      <c r="CH21" s="14">
        <v>120.87149</v>
      </c>
      <c r="CI21" s="14">
        <v>103.279</v>
      </c>
      <c r="CJ21" s="14">
        <v>1582.516</v>
      </c>
      <c r="CK21" s="14">
        <v>47.9218</v>
      </c>
      <c r="CL21" s="14">
        <v>180.19249</v>
      </c>
    </row>
    <row r="22" spans="1:90" ht="67.5">
      <c r="A22" s="9" t="s">
        <v>32</v>
      </c>
      <c r="B22" s="11" t="s">
        <v>33</v>
      </c>
      <c r="C22" s="4">
        <v>6.468</v>
      </c>
      <c r="D22" s="4">
        <v>3.85926</v>
      </c>
      <c r="E22" s="4">
        <v>0.187</v>
      </c>
      <c r="F22" s="4">
        <v>0.955</v>
      </c>
      <c r="G22" s="5">
        <v>5.231</v>
      </c>
      <c r="H22" s="5">
        <v>2.44742</v>
      </c>
      <c r="I22" s="5">
        <v>0.0937</v>
      </c>
      <c r="J22" s="5">
        <v>0.302</v>
      </c>
      <c r="K22" s="6">
        <v>4.57</v>
      </c>
      <c r="L22" s="6">
        <v>9.46612</v>
      </c>
      <c r="M22" s="6">
        <v>1.04491</v>
      </c>
      <c r="N22" s="6">
        <v>7.43607</v>
      </c>
      <c r="O22" s="6">
        <v>12.518</v>
      </c>
      <c r="P22" s="6">
        <v>22.8829</v>
      </c>
      <c r="Q22" s="6">
        <v>2.0708</v>
      </c>
      <c r="R22" s="6">
        <v>1.78936</v>
      </c>
      <c r="S22" s="6">
        <v>68.864</v>
      </c>
      <c r="T22" s="6">
        <v>207.18926</v>
      </c>
      <c r="U22" s="6">
        <v>4.12075</v>
      </c>
      <c r="V22" s="6">
        <v>12.7901</v>
      </c>
      <c r="W22" s="6">
        <v>197.7763</v>
      </c>
      <c r="X22" s="6">
        <v>1159.04811</v>
      </c>
      <c r="Y22" s="6">
        <v>14.70388</v>
      </c>
      <c r="Z22" s="6">
        <v>119.51362</v>
      </c>
      <c r="AA22" s="6">
        <v>89.0653</v>
      </c>
      <c r="AB22" s="6">
        <v>617.24383</v>
      </c>
      <c r="AC22" s="6">
        <v>59.18039</v>
      </c>
      <c r="AD22" s="6">
        <v>291.35287</v>
      </c>
      <c r="AE22" s="5">
        <v>82.279</v>
      </c>
      <c r="AF22" s="5">
        <v>331.50002</v>
      </c>
      <c r="AG22" s="5">
        <v>7.39755</v>
      </c>
      <c r="AH22" s="5">
        <v>54.34564</v>
      </c>
      <c r="AI22" s="14">
        <v>3.953</v>
      </c>
      <c r="AJ22" s="14">
        <v>23.8686</v>
      </c>
      <c r="AK22" s="14">
        <v>2.56825</v>
      </c>
      <c r="AL22" s="14">
        <v>16.09755</v>
      </c>
      <c r="AM22" s="14">
        <v>28.961</v>
      </c>
      <c r="AN22" s="14">
        <v>315.58219</v>
      </c>
      <c r="AO22" s="14">
        <v>1.9006</v>
      </c>
      <c r="AP22" s="14">
        <v>20.39</v>
      </c>
      <c r="AQ22" s="14">
        <v>4.778</v>
      </c>
      <c r="AR22" s="14">
        <v>24.70179</v>
      </c>
      <c r="AS22" s="14">
        <v>3.57875</v>
      </c>
      <c r="AT22" s="14">
        <v>20.54593</v>
      </c>
      <c r="AU22" s="14">
        <v>35.1826</v>
      </c>
      <c r="AV22" s="14">
        <v>379.1973</v>
      </c>
      <c r="AW22" s="14">
        <v>2.7036</v>
      </c>
      <c r="AX22" s="14">
        <v>29.03726</v>
      </c>
      <c r="AY22" s="14">
        <v>8.103</v>
      </c>
      <c r="AZ22" s="14">
        <v>29.86422</v>
      </c>
      <c r="BA22" s="14">
        <v>3.57875</v>
      </c>
      <c r="BB22" s="14">
        <v>20.54593</v>
      </c>
      <c r="BC22" s="14">
        <v>39.5556</v>
      </c>
      <c r="BD22" s="14">
        <v>385.22964</v>
      </c>
      <c r="BE22" s="14">
        <v>3.0466</v>
      </c>
      <c r="BF22" s="14">
        <v>34.29726</v>
      </c>
      <c r="BG22" s="14">
        <v>12.483</v>
      </c>
      <c r="BH22" s="14">
        <v>37.33359</v>
      </c>
      <c r="BI22" s="14">
        <v>3.57875</v>
      </c>
      <c r="BJ22" s="14">
        <v>20.54593</v>
      </c>
      <c r="BK22" s="14">
        <v>45.6496</v>
      </c>
      <c r="BL22" s="14">
        <v>409.90983</v>
      </c>
      <c r="BM22" s="14">
        <v>3.5326</v>
      </c>
      <c r="BN22" s="14">
        <v>40.30326</v>
      </c>
      <c r="BO22" s="14">
        <v>18.128</v>
      </c>
      <c r="BP22" s="14">
        <v>46.31779</v>
      </c>
      <c r="BQ22" s="14">
        <v>3.82875</v>
      </c>
      <c r="BR22" s="14">
        <v>25.3585</v>
      </c>
      <c r="BS22" s="14">
        <v>49.8786</v>
      </c>
      <c r="BT22" s="14">
        <v>416.36562</v>
      </c>
      <c r="BU22" s="14">
        <v>3.83426</v>
      </c>
      <c r="BV22" s="14">
        <v>43.35226</v>
      </c>
      <c r="BW22" s="14">
        <v>45.595</v>
      </c>
      <c r="BX22" s="14">
        <v>285.94287</v>
      </c>
      <c r="BY22" s="14">
        <v>4.49375</v>
      </c>
      <c r="BZ22" s="14">
        <v>38.1015</v>
      </c>
      <c r="CA22" s="14">
        <v>49.8786</v>
      </c>
      <c r="CB22" s="14">
        <v>416.36562</v>
      </c>
      <c r="CC22" s="14">
        <v>3.83426</v>
      </c>
      <c r="CD22" s="14">
        <v>43.35226</v>
      </c>
      <c r="CE22" s="14">
        <v>49.491</v>
      </c>
      <c r="CF22" s="14">
        <v>291.50055</v>
      </c>
      <c r="CG22" s="14">
        <v>4.49375</v>
      </c>
      <c r="CH22" s="14">
        <v>38.1015</v>
      </c>
      <c r="CI22" s="14">
        <v>79.8024</v>
      </c>
      <c r="CJ22" s="14">
        <v>559.66601</v>
      </c>
      <c r="CK22" s="14">
        <v>4.28489</v>
      </c>
      <c r="CL22" s="14">
        <v>47.27784</v>
      </c>
    </row>
    <row r="23" spans="1:90" ht="67.5">
      <c r="A23" s="9" t="s">
        <v>34</v>
      </c>
      <c r="B23" s="11" t="s">
        <v>35</v>
      </c>
      <c r="C23" s="4">
        <v>0.13</v>
      </c>
      <c r="D23" s="4">
        <v>0.82775</v>
      </c>
      <c r="E23" s="4">
        <v>0.542</v>
      </c>
      <c r="F23" s="4">
        <v>6.3889</v>
      </c>
      <c r="G23" s="5">
        <v>0</v>
      </c>
      <c r="H23" s="5">
        <v>0</v>
      </c>
      <c r="I23" s="5">
        <v>0.70046</v>
      </c>
      <c r="J23" s="5">
        <v>7.12701</v>
      </c>
      <c r="K23" s="6">
        <v>0</v>
      </c>
      <c r="L23" s="6">
        <v>0</v>
      </c>
      <c r="M23" s="6">
        <v>1.78889</v>
      </c>
      <c r="N23" s="6">
        <v>16.50583</v>
      </c>
      <c r="O23" s="6">
        <v>0</v>
      </c>
      <c r="P23" s="6">
        <v>0</v>
      </c>
      <c r="Q23" s="6">
        <v>1.88314</v>
      </c>
      <c r="R23" s="6">
        <v>18.93862</v>
      </c>
      <c r="S23" s="6">
        <v>0</v>
      </c>
      <c r="T23" s="6">
        <v>0</v>
      </c>
      <c r="U23" s="6">
        <v>4.2355</v>
      </c>
      <c r="V23" s="6">
        <v>32.3464</v>
      </c>
      <c r="W23" s="6">
        <v>0</v>
      </c>
      <c r="X23" s="6">
        <v>0</v>
      </c>
      <c r="Y23" s="6">
        <v>14.14456</v>
      </c>
      <c r="Z23" s="6">
        <v>57.40027</v>
      </c>
      <c r="AA23" s="6">
        <v>0</v>
      </c>
      <c r="AB23" s="6">
        <v>0</v>
      </c>
      <c r="AC23" s="6">
        <v>49.06729</v>
      </c>
      <c r="AD23" s="6">
        <v>69.51102</v>
      </c>
      <c r="AE23" s="5">
        <v>0</v>
      </c>
      <c r="AF23" s="5">
        <v>0</v>
      </c>
      <c r="AG23" s="5">
        <v>63.4343</v>
      </c>
      <c r="AH23" s="5">
        <v>201.76987</v>
      </c>
      <c r="AI23" s="14">
        <v>0</v>
      </c>
      <c r="AJ23" s="14">
        <v>0</v>
      </c>
      <c r="AK23" s="14">
        <v>0.9398</v>
      </c>
      <c r="AL23" s="14">
        <v>5.5068</v>
      </c>
      <c r="AM23" s="14">
        <v>0</v>
      </c>
      <c r="AN23" s="14">
        <v>0</v>
      </c>
      <c r="AO23" s="14">
        <v>1.0754</v>
      </c>
      <c r="AP23" s="14">
        <v>9.37485</v>
      </c>
      <c r="AQ23" s="14">
        <v>0</v>
      </c>
      <c r="AR23" s="14">
        <v>0</v>
      </c>
      <c r="AS23" s="14">
        <v>1.2009</v>
      </c>
      <c r="AT23" s="14">
        <v>7.57516</v>
      </c>
      <c r="AU23" s="14">
        <v>0</v>
      </c>
      <c r="AV23" s="14">
        <v>0</v>
      </c>
      <c r="AW23" s="14">
        <v>2.1629</v>
      </c>
      <c r="AX23" s="14">
        <v>17.37851</v>
      </c>
      <c r="AY23" s="14">
        <v>0</v>
      </c>
      <c r="AZ23" s="14">
        <v>0</v>
      </c>
      <c r="BA23" s="14">
        <v>1.6208</v>
      </c>
      <c r="BB23" s="14">
        <v>10.99456</v>
      </c>
      <c r="BC23" s="14">
        <v>0</v>
      </c>
      <c r="BD23" s="14">
        <v>0</v>
      </c>
      <c r="BE23" s="14">
        <v>2.4885</v>
      </c>
      <c r="BF23" s="14">
        <v>19.02951</v>
      </c>
      <c r="BG23" s="14">
        <v>0</v>
      </c>
      <c r="BH23" s="14">
        <v>0</v>
      </c>
      <c r="BI23" s="14">
        <v>2.1514</v>
      </c>
      <c r="BJ23" s="14">
        <v>15.08412</v>
      </c>
      <c r="BK23" s="14">
        <v>0</v>
      </c>
      <c r="BL23" s="14">
        <v>0</v>
      </c>
      <c r="BM23" s="14">
        <v>3.0086</v>
      </c>
      <c r="BN23" s="14">
        <v>22.91471</v>
      </c>
      <c r="BO23" s="14">
        <v>0</v>
      </c>
      <c r="BP23" s="14">
        <v>0</v>
      </c>
      <c r="BQ23" s="14">
        <v>2.7445</v>
      </c>
      <c r="BR23" s="14">
        <v>20.16789</v>
      </c>
      <c r="BS23" s="14">
        <v>0</v>
      </c>
      <c r="BT23" s="14">
        <v>0</v>
      </c>
      <c r="BU23" s="14">
        <v>3.3749</v>
      </c>
      <c r="BV23" s="14">
        <v>26.33011</v>
      </c>
      <c r="BW23" s="14">
        <v>0</v>
      </c>
      <c r="BX23" s="14">
        <v>0</v>
      </c>
      <c r="BY23" s="14">
        <v>3.6589</v>
      </c>
      <c r="BZ23" s="14">
        <v>25.57863</v>
      </c>
      <c r="CA23" s="14">
        <v>0</v>
      </c>
      <c r="CB23" s="14">
        <v>0</v>
      </c>
      <c r="CC23" s="14">
        <v>3.3749</v>
      </c>
      <c r="CD23" s="14">
        <v>26.33011</v>
      </c>
      <c r="CE23" s="14">
        <v>0</v>
      </c>
      <c r="CF23" s="14">
        <v>0</v>
      </c>
      <c r="CG23" s="14">
        <v>4.0346</v>
      </c>
      <c r="CH23" s="14">
        <v>29.29882</v>
      </c>
      <c r="CI23" s="14">
        <v>0</v>
      </c>
      <c r="CJ23" s="14">
        <v>0</v>
      </c>
      <c r="CK23" s="14">
        <v>6.2492</v>
      </c>
      <c r="CL23" s="14">
        <v>42.06365</v>
      </c>
    </row>
    <row r="24" spans="1:90" ht="67.5">
      <c r="A24" s="9" t="s">
        <v>36</v>
      </c>
      <c r="B24" s="11" t="s">
        <v>37</v>
      </c>
      <c r="C24" s="4">
        <v>0</v>
      </c>
      <c r="D24" s="4">
        <v>0</v>
      </c>
      <c r="E24" s="4">
        <v>0.35</v>
      </c>
      <c r="F24" s="4">
        <v>2.754</v>
      </c>
      <c r="G24" s="5">
        <v>0</v>
      </c>
      <c r="H24" s="5">
        <v>0</v>
      </c>
      <c r="I24" s="5">
        <v>0</v>
      </c>
      <c r="J24" s="5">
        <v>0</v>
      </c>
      <c r="K24" s="6">
        <v>0</v>
      </c>
      <c r="L24" s="6">
        <v>0</v>
      </c>
      <c r="M24" s="6">
        <v>0</v>
      </c>
      <c r="N24" s="6">
        <v>0</v>
      </c>
      <c r="O24" s="6">
        <v>0</v>
      </c>
      <c r="P24" s="6">
        <v>0</v>
      </c>
      <c r="Q24" s="6">
        <v>0</v>
      </c>
      <c r="R24" s="6">
        <v>0</v>
      </c>
      <c r="S24" s="6">
        <v>0</v>
      </c>
      <c r="T24" s="6">
        <v>0</v>
      </c>
      <c r="U24" s="6">
        <v>0</v>
      </c>
      <c r="V24" s="6">
        <v>0</v>
      </c>
      <c r="W24" s="6">
        <v>0</v>
      </c>
      <c r="X24" s="6">
        <v>0</v>
      </c>
      <c r="Y24" s="6">
        <v>0</v>
      </c>
      <c r="Z24" s="6">
        <v>0</v>
      </c>
      <c r="AA24" s="6">
        <v>0</v>
      </c>
      <c r="AB24" s="6">
        <v>0</v>
      </c>
      <c r="AC24" s="6">
        <v>0</v>
      </c>
      <c r="AD24" s="6">
        <v>0</v>
      </c>
      <c r="AE24" s="5">
        <v>0</v>
      </c>
      <c r="AF24" s="5">
        <v>0</v>
      </c>
      <c r="AG24" s="5">
        <v>0</v>
      </c>
      <c r="AH24" s="5">
        <v>0</v>
      </c>
      <c r="AI24" s="14">
        <v>0</v>
      </c>
      <c r="AJ24" s="14">
        <v>0</v>
      </c>
      <c r="AK24" s="14">
        <v>0</v>
      </c>
      <c r="AL24" s="14">
        <v>0</v>
      </c>
      <c r="AM24" s="14">
        <v>0</v>
      </c>
      <c r="AN24" s="14">
        <v>0</v>
      </c>
      <c r="AO24" s="14">
        <v>0</v>
      </c>
      <c r="AP24" s="14">
        <v>0</v>
      </c>
      <c r="AQ24" s="14">
        <v>0</v>
      </c>
      <c r="AR24" s="14">
        <v>0</v>
      </c>
      <c r="AS24" s="14">
        <v>0</v>
      </c>
      <c r="AT24" s="14">
        <v>0</v>
      </c>
      <c r="AU24" s="14">
        <v>0</v>
      </c>
      <c r="AV24" s="14">
        <v>0</v>
      </c>
      <c r="AW24" s="14">
        <v>0</v>
      </c>
      <c r="AX24" s="14">
        <v>0</v>
      </c>
      <c r="AY24" s="14">
        <v>0</v>
      </c>
      <c r="AZ24" s="14">
        <v>0</v>
      </c>
      <c r="BA24" s="14">
        <v>0</v>
      </c>
      <c r="BB24" s="14">
        <v>0</v>
      </c>
      <c r="BC24" s="14">
        <v>0</v>
      </c>
      <c r="BD24" s="14">
        <v>0</v>
      </c>
      <c r="BE24" s="14">
        <v>0</v>
      </c>
      <c r="BF24" s="14">
        <v>0</v>
      </c>
      <c r="BG24" s="14">
        <v>0</v>
      </c>
      <c r="BH24" s="14">
        <v>0</v>
      </c>
      <c r="BI24" s="14">
        <v>0</v>
      </c>
      <c r="BJ24" s="14">
        <v>0</v>
      </c>
      <c r="BK24" s="14">
        <v>0</v>
      </c>
      <c r="BL24" s="14">
        <v>0</v>
      </c>
      <c r="BM24" s="14">
        <v>0</v>
      </c>
      <c r="BN24" s="14">
        <v>0</v>
      </c>
      <c r="BO24" s="14">
        <v>0</v>
      </c>
      <c r="BP24" s="14">
        <v>0</v>
      </c>
      <c r="BQ24" s="14">
        <v>0</v>
      </c>
      <c r="BR24" s="14">
        <v>0</v>
      </c>
      <c r="BS24" s="14">
        <v>0</v>
      </c>
      <c r="BT24" s="14">
        <v>0</v>
      </c>
      <c r="BU24" s="14">
        <v>0</v>
      </c>
      <c r="BV24" s="14">
        <v>0</v>
      </c>
      <c r="BW24" s="14">
        <v>0</v>
      </c>
      <c r="BX24" s="14">
        <v>0</v>
      </c>
      <c r="BY24" s="14">
        <v>0</v>
      </c>
      <c r="BZ24" s="14">
        <v>0</v>
      </c>
      <c r="CA24" s="14">
        <v>0</v>
      </c>
      <c r="CB24" s="14">
        <v>0</v>
      </c>
      <c r="CC24" s="14">
        <v>0</v>
      </c>
      <c r="CD24" s="14">
        <v>0</v>
      </c>
      <c r="CE24" s="14">
        <v>0</v>
      </c>
      <c r="CF24" s="14">
        <v>0</v>
      </c>
      <c r="CG24" s="14">
        <v>0</v>
      </c>
      <c r="CH24" s="14">
        <v>0</v>
      </c>
      <c r="CI24" s="14">
        <v>0</v>
      </c>
      <c r="CJ24" s="14">
        <v>0</v>
      </c>
      <c r="CK24" s="14">
        <v>0</v>
      </c>
      <c r="CL24" s="14">
        <v>0</v>
      </c>
    </row>
    <row r="25" spans="1:90" ht="22.5">
      <c r="A25" s="9" t="s">
        <v>38</v>
      </c>
      <c r="B25" s="11" t="s">
        <v>39</v>
      </c>
      <c r="C25" s="4">
        <v>1.83011</v>
      </c>
      <c r="D25" s="4">
        <v>1.97802</v>
      </c>
      <c r="E25" s="4">
        <v>2261.77573</v>
      </c>
      <c r="F25" s="4">
        <v>1367.69759</v>
      </c>
      <c r="G25" s="5">
        <v>0</v>
      </c>
      <c r="H25" s="5">
        <v>0</v>
      </c>
      <c r="I25" s="5">
        <v>1758.79691</v>
      </c>
      <c r="J25" s="5">
        <v>819.99447</v>
      </c>
      <c r="K25" s="6">
        <v>0</v>
      </c>
      <c r="L25" s="6">
        <v>0</v>
      </c>
      <c r="M25" s="6">
        <v>1106.60351</v>
      </c>
      <c r="N25" s="6">
        <v>663.19047</v>
      </c>
      <c r="O25" s="6">
        <v>13.2</v>
      </c>
      <c r="P25" s="6">
        <v>6.76808</v>
      </c>
      <c r="Q25" s="6">
        <v>640.3854</v>
      </c>
      <c r="R25" s="6">
        <v>335.63241</v>
      </c>
      <c r="S25" s="6">
        <v>0</v>
      </c>
      <c r="T25" s="6">
        <v>0</v>
      </c>
      <c r="U25" s="6">
        <v>834.39805</v>
      </c>
      <c r="V25" s="6">
        <v>267.63079</v>
      </c>
      <c r="W25" s="6">
        <v>0</v>
      </c>
      <c r="X25" s="6">
        <v>0</v>
      </c>
      <c r="Y25" s="6">
        <v>2039.50191</v>
      </c>
      <c r="Z25" s="6">
        <v>667.71154</v>
      </c>
      <c r="AA25" s="6">
        <v>0</v>
      </c>
      <c r="AB25" s="6">
        <v>0</v>
      </c>
      <c r="AC25" s="6">
        <v>2084.44936</v>
      </c>
      <c r="AD25" s="6">
        <v>1178.95849</v>
      </c>
      <c r="AE25" s="5">
        <v>0</v>
      </c>
      <c r="AF25" s="5">
        <v>0</v>
      </c>
      <c r="AG25" s="5">
        <v>1461.08412</v>
      </c>
      <c r="AH25" s="5">
        <v>1306.98623</v>
      </c>
      <c r="AI25" s="14">
        <v>0</v>
      </c>
      <c r="AJ25" s="14">
        <v>0</v>
      </c>
      <c r="AK25" s="14">
        <v>340.68372</v>
      </c>
      <c r="AL25" s="14">
        <v>190.00638</v>
      </c>
      <c r="AM25" s="14">
        <v>0</v>
      </c>
      <c r="AN25" s="14">
        <v>0</v>
      </c>
      <c r="AO25" s="14">
        <v>330.39339</v>
      </c>
      <c r="AP25" s="14">
        <v>344.72488</v>
      </c>
      <c r="AQ25" s="14">
        <v>0</v>
      </c>
      <c r="AR25" s="14">
        <v>0</v>
      </c>
      <c r="AS25" s="14">
        <v>448.96598</v>
      </c>
      <c r="AT25" s="14">
        <v>310.07669</v>
      </c>
      <c r="AU25" s="14">
        <v>0</v>
      </c>
      <c r="AV25" s="14">
        <v>0</v>
      </c>
      <c r="AW25" s="14">
        <v>559.93593</v>
      </c>
      <c r="AX25" s="14">
        <v>598.81925</v>
      </c>
      <c r="AY25" s="14">
        <v>0</v>
      </c>
      <c r="AZ25" s="14">
        <v>0</v>
      </c>
      <c r="BA25" s="14">
        <v>493.7824</v>
      </c>
      <c r="BB25" s="14">
        <v>360.2209</v>
      </c>
      <c r="BC25" s="14">
        <v>0</v>
      </c>
      <c r="BD25" s="14">
        <v>0</v>
      </c>
      <c r="BE25" s="14">
        <v>762.0715</v>
      </c>
      <c r="BF25" s="14">
        <v>798.58608</v>
      </c>
      <c r="BG25" s="14">
        <v>0</v>
      </c>
      <c r="BH25" s="14">
        <v>0</v>
      </c>
      <c r="BI25" s="14">
        <v>705.37721</v>
      </c>
      <c r="BJ25" s="14">
        <v>472.01005</v>
      </c>
      <c r="BK25" s="14">
        <v>0</v>
      </c>
      <c r="BL25" s="14">
        <v>0</v>
      </c>
      <c r="BM25" s="14">
        <v>897.91137</v>
      </c>
      <c r="BN25" s="14">
        <v>972.88337</v>
      </c>
      <c r="BO25" s="14">
        <v>0</v>
      </c>
      <c r="BP25" s="14">
        <v>0</v>
      </c>
      <c r="BQ25" s="14">
        <v>795.83675</v>
      </c>
      <c r="BR25" s="14">
        <v>534.41475</v>
      </c>
      <c r="BS25" s="14">
        <v>0</v>
      </c>
      <c r="BT25" s="14">
        <v>0</v>
      </c>
      <c r="BU25" s="14">
        <v>993.28506</v>
      </c>
      <c r="BV25" s="14">
        <v>1080.5736</v>
      </c>
      <c r="BW25" s="14">
        <v>0</v>
      </c>
      <c r="BX25" s="14">
        <v>0</v>
      </c>
      <c r="BY25" s="14">
        <v>862.7192</v>
      </c>
      <c r="BZ25" s="14">
        <v>802.27837</v>
      </c>
      <c r="CA25" s="14">
        <v>0</v>
      </c>
      <c r="CB25" s="14">
        <v>0</v>
      </c>
      <c r="CC25" s="14">
        <v>993.28506</v>
      </c>
      <c r="CD25" s="14">
        <v>1080.5736</v>
      </c>
      <c r="CE25" s="14">
        <v>0</v>
      </c>
      <c r="CF25" s="14">
        <v>0</v>
      </c>
      <c r="CG25" s="14">
        <v>1162.21933</v>
      </c>
      <c r="CH25" s="14">
        <v>944.07863</v>
      </c>
      <c r="CI25" s="14">
        <v>0</v>
      </c>
      <c r="CJ25" s="14">
        <v>0</v>
      </c>
      <c r="CK25" s="14">
        <v>1223.79208</v>
      </c>
      <c r="CL25" s="14">
        <v>1336.59555</v>
      </c>
    </row>
    <row r="26" spans="1:90" ht="22.5">
      <c r="A26" s="9" t="s">
        <v>40</v>
      </c>
      <c r="B26" s="11" t="s">
        <v>41</v>
      </c>
      <c r="C26" s="4">
        <v>0.0056</v>
      </c>
      <c r="D26" s="4">
        <v>0.19903</v>
      </c>
      <c r="E26" s="4">
        <v>201.71956</v>
      </c>
      <c r="F26" s="4">
        <v>203.70266</v>
      </c>
      <c r="G26" s="5">
        <v>0</v>
      </c>
      <c r="H26" s="5">
        <v>0</v>
      </c>
      <c r="I26" s="5">
        <v>204.68851</v>
      </c>
      <c r="J26" s="5">
        <v>264.26485</v>
      </c>
      <c r="K26" s="6">
        <v>0</v>
      </c>
      <c r="L26" s="6">
        <v>0</v>
      </c>
      <c r="M26" s="6">
        <v>154.59753</v>
      </c>
      <c r="N26" s="6">
        <v>270.65925</v>
      </c>
      <c r="O26" s="6">
        <v>0</v>
      </c>
      <c r="P26" s="6">
        <v>0</v>
      </c>
      <c r="Q26" s="6">
        <v>192.85378</v>
      </c>
      <c r="R26" s="6">
        <v>302.86743</v>
      </c>
      <c r="S26" s="6">
        <v>0</v>
      </c>
      <c r="T26" s="6">
        <v>0</v>
      </c>
      <c r="U26" s="6">
        <v>188.20781</v>
      </c>
      <c r="V26" s="6">
        <v>343.95994</v>
      </c>
      <c r="W26" s="6">
        <v>0.73872</v>
      </c>
      <c r="X26" s="6">
        <v>1.03322</v>
      </c>
      <c r="Y26" s="6">
        <v>205.21</v>
      </c>
      <c r="Z26" s="6">
        <v>460.80058</v>
      </c>
      <c r="AA26" s="6">
        <v>9.21168</v>
      </c>
      <c r="AB26" s="6">
        <v>13.3737</v>
      </c>
      <c r="AC26" s="6">
        <v>159.39012</v>
      </c>
      <c r="AD26" s="6">
        <v>306.0496</v>
      </c>
      <c r="AE26" s="5">
        <v>18.87568</v>
      </c>
      <c r="AF26" s="5">
        <v>32.93688</v>
      </c>
      <c r="AG26" s="5">
        <v>314.49613</v>
      </c>
      <c r="AH26" s="5">
        <v>1014.6171</v>
      </c>
      <c r="AI26" s="14">
        <v>5.19584</v>
      </c>
      <c r="AJ26" s="14">
        <v>5.41017</v>
      </c>
      <c r="AK26" s="14">
        <v>43.9262</v>
      </c>
      <c r="AL26" s="14">
        <v>145.52531</v>
      </c>
      <c r="AM26" s="14">
        <v>0.70272</v>
      </c>
      <c r="AN26" s="14">
        <v>1.62397</v>
      </c>
      <c r="AO26" s="14">
        <v>142.1278</v>
      </c>
      <c r="AP26" s="14">
        <v>421.82096</v>
      </c>
      <c r="AQ26" s="14">
        <v>9.63968</v>
      </c>
      <c r="AR26" s="14">
        <v>9.63448</v>
      </c>
      <c r="AS26" s="14">
        <v>57.03134</v>
      </c>
      <c r="AT26" s="14">
        <v>170.61767</v>
      </c>
      <c r="AU26" s="14">
        <v>0.70272</v>
      </c>
      <c r="AV26" s="14">
        <v>1.62397</v>
      </c>
      <c r="AW26" s="14">
        <v>202.89034</v>
      </c>
      <c r="AX26" s="14">
        <v>583.58543</v>
      </c>
      <c r="AY26" s="14">
        <v>11.46128</v>
      </c>
      <c r="AZ26" s="14">
        <v>13.20058</v>
      </c>
      <c r="BA26" s="14">
        <v>70.72134</v>
      </c>
      <c r="BB26" s="14">
        <v>214.38597</v>
      </c>
      <c r="BC26" s="14">
        <v>0.70272</v>
      </c>
      <c r="BD26" s="14">
        <v>1.62397</v>
      </c>
      <c r="BE26" s="14">
        <v>304.86459</v>
      </c>
      <c r="BF26" s="14">
        <v>820.58349</v>
      </c>
      <c r="BG26" s="14">
        <v>12.32528</v>
      </c>
      <c r="BH26" s="14">
        <v>15.27048</v>
      </c>
      <c r="BI26" s="14">
        <v>71.15238</v>
      </c>
      <c r="BJ26" s="14">
        <v>215.10707</v>
      </c>
      <c r="BK26" s="14">
        <v>0.70472</v>
      </c>
      <c r="BL26" s="14">
        <v>1.64726</v>
      </c>
      <c r="BM26" s="14">
        <v>346.37845</v>
      </c>
      <c r="BN26" s="14">
        <v>904.66302</v>
      </c>
      <c r="BO26" s="14">
        <v>12.82928</v>
      </c>
      <c r="BP26" s="14">
        <v>16.61598</v>
      </c>
      <c r="BQ26" s="14">
        <v>97.08068</v>
      </c>
      <c r="BR26" s="14">
        <v>302.23449</v>
      </c>
      <c r="BS26" s="14">
        <v>0.9718</v>
      </c>
      <c r="BT26" s="14">
        <v>2.43255</v>
      </c>
      <c r="BU26" s="14">
        <v>410.75314</v>
      </c>
      <c r="BV26" s="14">
        <v>1026.35144</v>
      </c>
      <c r="BW26" s="14">
        <v>14.87728</v>
      </c>
      <c r="BX26" s="14">
        <v>22.10398</v>
      </c>
      <c r="BY26" s="14">
        <v>110.14278</v>
      </c>
      <c r="BZ26" s="14">
        <v>346.25698</v>
      </c>
      <c r="CA26" s="14">
        <v>0.9718</v>
      </c>
      <c r="CB26" s="14">
        <v>2.43255</v>
      </c>
      <c r="CC26" s="14">
        <v>410.75314</v>
      </c>
      <c r="CD26" s="14">
        <v>1026.35144</v>
      </c>
      <c r="CE26" s="14">
        <v>16.80928</v>
      </c>
      <c r="CF26" s="14">
        <v>26.01958</v>
      </c>
      <c r="CG26" s="14">
        <v>112.82886</v>
      </c>
      <c r="CH26" s="14">
        <v>352.94575</v>
      </c>
      <c r="CI26" s="14">
        <v>0.9718</v>
      </c>
      <c r="CJ26" s="14">
        <v>2.43255</v>
      </c>
      <c r="CK26" s="14">
        <v>562.87159</v>
      </c>
      <c r="CL26" s="14">
        <v>1273.2991</v>
      </c>
    </row>
    <row r="27" spans="1:90" ht="94.5" customHeight="1">
      <c r="A27" s="9" t="s">
        <v>42</v>
      </c>
      <c r="B27" s="11" t="s">
        <v>43</v>
      </c>
      <c r="C27" s="4">
        <v>0.18</v>
      </c>
      <c r="D27" s="4">
        <v>0.486</v>
      </c>
      <c r="E27" s="4">
        <v>790.60981</v>
      </c>
      <c r="F27" s="4">
        <v>524.39975</v>
      </c>
      <c r="G27" s="5">
        <v>0</v>
      </c>
      <c r="H27" s="5">
        <v>0</v>
      </c>
      <c r="I27" s="5">
        <v>503.79575</v>
      </c>
      <c r="J27" s="5">
        <v>332.35064</v>
      </c>
      <c r="K27" s="6">
        <v>0</v>
      </c>
      <c r="L27" s="6">
        <v>0</v>
      </c>
      <c r="M27" s="6">
        <v>326.10372</v>
      </c>
      <c r="N27" s="6">
        <v>246.48754</v>
      </c>
      <c r="O27" s="6">
        <v>0</v>
      </c>
      <c r="P27" s="6">
        <v>0</v>
      </c>
      <c r="Q27" s="6">
        <v>625.33498</v>
      </c>
      <c r="R27" s="6">
        <v>248.71419</v>
      </c>
      <c r="S27" s="6">
        <v>0</v>
      </c>
      <c r="T27" s="6">
        <v>0</v>
      </c>
      <c r="U27" s="6">
        <v>422.47948</v>
      </c>
      <c r="V27" s="6">
        <v>243.37267</v>
      </c>
      <c r="W27" s="6">
        <v>0</v>
      </c>
      <c r="X27" s="6">
        <v>0</v>
      </c>
      <c r="Y27" s="6">
        <v>490.59802</v>
      </c>
      <c r="Z27" s="6">
        <v>394.00076</v>
      </c>
      <c r="AA27" s="6">
        <v>0</v>
      </c>
      <c r="AB27" s="6">
        <v>0</v>
      </c>
      <c r="AC27" s="6">
        <v>604.455</v>
      </c>
      <c r="AD27" s="6">
        <v>439.68457</v>
      </c>
      <c r="AE27" s="5">
        <v>0</v>
      </c>
      <c r="AF27" s="5">
        <v>0</v>
      </c>
      <c r="AG27" s="5">
        <v>272.55367</v>
      </c>
      <c r="AH27" s="5">
        <v>323.34435</v>
      </c>
      <c r="AI27" s="14">
        <v>0</v>
      </c>
      <c r="AJ27" s="14">
        <v>0</v>
      </c>
      <c r="AK27" s="14">
        <v>71.07351</v>
      </c>
      <c r="AL27" s="14">
        <v>68.30061</v>
      </c>
      <c r="AM27" s="14">
        <v>0</v>
      </c>
      <c r="AN27" s="14">
        <v>0</v>
      </c>
      <c r="AO27" s="14">
        <v>11.9807</v>
      </c>
      <c r="AP27" s="14">
        <v>18.59594</v>
      </c>
      <c r="AQ27" s="14">
        <v>0</v>
      </c>
      <c r="AR27" s="14">
        <v>0</v>
      </c>
      <c r="AS27" s="14">
        <v>103.99432</v>
      </c>
      <c r="AT27" s="14">
        <v>94.651</v>
      </c>
      <c r="AU27" s="14">
        <v>0</v>
      </c>
      <c r="AV27" s="14">
        <v>0</v>
      </c>
      <c r="AW27" s="14">
        <v>22.63234</v>
      </c>
      <c r="AX27" s="14">
        <v>35.13951</v>
      </c>
      <c r="AY27" s="14">
        <v>0</v>
      </c>
      <c r="AZ27" s="14">
        <v>0</v>
      </c>
      <c r="BA27" s="14">
        <v>137.77074</v>
      </c>
      <c r="BB27" s="14">
        <v>137.55001</v>
      </c>
      <c r="BC27" s="14">
        <v>0</v>
      </c>
      <c r="BD27" s="14">
        <v>0</v>
      </c>
      <c r="BE27" s="14">
        <v>28.88273</v>
      </c>
      <c r="BF27" s="14">
        <v>42.55458</v>
      </c>
      <c r="BG27" s="14">
        <v>0</v>
      </c>
      <c r="BH27" s="14">
        <v>0</v>
      </c>
      <c r="BI27" s="14">
        <v>179.10893</v>
      </c>
      <c r="BJ27" s="14">
        <v>192.14511</v>
      </c>
      <c r="BK27" s="14">
        <v>0</v>
      </c>
      <c r="BL27" s="14">
        <v>0</v>
      </c>
      <c r="BM27" s="14">
        <v>40.09058</v>
      </c>
      <c r="BN27" s="14">
        <v>57.791</v>
      </c>
      <c r="BO27" s="14">
        <v>0</v>
      </c>
      <c r="BP27" s="14">
        <v>0</v>
      </c>
      <c r="BQ27" s="14">
        <v>200.26939</v>
      </c>
      <c r="BR27" s="14">
        <v>218.3358</v>
      </c>
      <c r="BS27" s="14">
        <v>0</v>
      </c>
      <c r="BT27" s="14">
        <v>0</v>
      </c>
      <c r="BU27" s="14">
        <v>50.61498</v>
      </c>
      <c r="BV27" s="14">
        <v>72.46074</v>
      </c>
      <c r="BW27" s="14">
        <v>0</v>
      </c>
      <c r="BX27" s="14">
        <v>0</v>
      </c>
      <c r="BY27" s="14">
        <v>222.43428</v>
      </c>
      <c r="BZ27" s="14">
        <v>247.20714</v>
      </c>
      <c r="CA27" s="14">
        <v>0</v>
      </c>
      <c r="CB27" s="14">
        <v>0</v>
      </c>
      <c r="CC27" s="14">
        <v>50.61498</v>
      </c>
      <c r="CD27" s="14">
        <v>72.46074</v>
      </c>
      <c r="CE27" s="14">
        <v>0</v>
      </c>
      <c r="CF27" s="14">
        <v>0</v>
      </c>
      <c r="CG27" s="14">
        <v>240.1952</v>
      </c>
      <c r="CH27" s="14">
        <v>270.2551</v>
      </c>
      <c r="CI27" s="14">
        <v>0</v>
      </c>
      <c r="CJ27" s="14">
        <v>0</v>
      </c>
      <c r="CK27" s="14">
        <v>76.25321</v>
      </c>
      <c r="CL27" s="14">
        <v>106.40513</v>
      </c>
    </row>
    <row r="28" spans="1:90" ht="67.5">
      <c r="A28" s="9" t="s">
        <v>44</v>
      </c>
      <c r="B28" s="11" t="s">
        <v>45</v>
      </c>
      <c r="C28" s="4">
        <v>0</v>
      </c>
      <c r="D28" s="4">
        <v>0</v>
      </c>
      <c r="E28" s="4">
        <v>55.56468</v>
      </c>
      <c r="F28" s="4">
        <v>88.23131</v>
      </c>
      <c r="G28" s="5">
        <v>0</v>
      </c>
      <c r="H28" s="5">
        <v>0</v>
      </c>
      <c r="I28" s="5">
        <v>57.78176</v>
      </c>
      <c r="J28" s="5">
        <v>87.7133</v>
      </c>
      <c r="K28" s="6">
        <v>0</v>
      </c>
      <c r="L28" s="6">
        <v>0</v>
      </c>
      <c r="M28" s="6">
        <v>77.8496</v>
      </c>
      <c r="N28" s="6">
        <v>105.70956</v>
      </c>
      <c r="O28" s="6">
        <v>0</v>
      </c>
      <c r="P28" s="6">
        <v>0</v>
      </c>
      <c r="Q28" s="6">
        <v>82.60739</v>
      </c>
      <c r="R28" s="6">
        <v>91.69346</v>
      </c>
      <c r="S28" s="6">
        <v>0</v>
      </c>
      <c r="T28" s="6">
        <v>0</v>
      </c>
      <c r="U28" s="6">
        <v>85.68133</v>
      </c>
      <c r="V28" s="6">
        <v>99.3025</v>
      </c>
      <c r="W28" s="6">
        <v>0</v>
      </c>
      <c r="X28" s="6">
        <v>0</v>
      </c>
      <c r="Y28" s="6">
        <v>213.06679</v>
      </c>
      <c r="Z28" s="6">
        <v>143.61477</v>
      </c>
      <c r="AA28" s="6">
        <v>0</v>
      </c>
      <c r="AB28" s="6">
        <v>0</v>
      </c>
      <c r="AC28" s="6">
        <v>130.74804</v>
      </c>
      <c r="AD28" s="6">
        <v>129.82533</v>
      </c>
      <c r="AE28" s="5">
        <v>0</v>
      </c>
      <c r="AF28" s="5">
        <v>0</v>
      </c>
      <c r="AG28" s="5">
        <v>54.88596</v>
      </c>
      <c r="AH28" s="5">
        <v>63.60675</v>
      </c>
      <c r="AI28" s="14">
        <v>0</v>
      </c>
      <c r="AJ28" s="14">
        <v>0</v>
      </c>
      <c r="AK28" s="14">
        <v>14.7761</v>
      </c>
      <c r="AL28" s="14">
        <v>16.65204</v>
      </c>
      <c r="AM28" s="14">
        <v>0</v>
      </c>
      <c r="AN28" s="14">
        <v>0</v>
      </c>
      <c r="AO28" s="14">
        <v>5.94816</v>
      </c>
      <c r="AP28" s="14">
        <v>6.07574</v>
      </c>
      <c r="AQ28" s="14">
        <v>0</v>
      </c>
      <c r="AR28" s="14">
        <v>0</v>
      </c>
      <c r="AS28" s="14">
        <v>22.2721</v>
      </c>
      <c r="AT28" s="14">
        <v>23.03236</v>
      </c>
      <c r="AU28" s="14">
        <v>0</v>
      </c>
      <c r="AV28" s="14">
        <v>0</v>
      </c>
      <c r="AW28" s="14">
        <v>11.80136</v>
      </c>
      <c r="AX28" s="14">
        <v>11.27263</v>
      </c>
      <c r="AY28" s="14">
        <v>0</v>
      </c>
      <c r="AZ28" s="14">
        <v>0</v>
      </c>
      <c r="BA28" s="14">
        <v>22.6237</v>
      </c>
      <c r="BB28" s="14">
        <v>23.36726</v>
      </c>
      <c r="BC28" s="14">
        <v>0</v>
      </c>
      <c r="BD28" s="14">
        <v>0</v>
      </c>
      <c r="BE28" s="14">
        <v>25.9355</v>
      </c>
      <c r="BF28" s="14">
        <v>43.01402</v>
      </c>
      <c r="BG28" s="14">
        <v>0</v>
      </c>
      <c r="BH28" s="14">
        <v>0</v>
      </c>
      <c r="BI28" s="14">
        <v>30.83946</v>
      </c>
      <c r="BJ28" s="14">
        <v>35.08838</v>
      </c>
      <c r="BK28" s="14">
        <v>0</v>
      </c>
      <c r="BL28" s="14">
        <v>0</v>
      </c>
      <c r="BM28" s="14">
        <v>30.9745</v>
      </c>
      <c r="BN28" s="14">
        <v>45.68802</v>
      </c>
      <c r="BO28" s="14">
        <v>0</v>
      </c>
      <c r="BP28" s="14">
        <v>0</v>
      </c>
      <c r="BQ28" s="14">
        <v>33.83226</v>
      </c>
      <c r="BR28" s="14">
        <v>39.36894</v>
      </c>
      <c r="BS28" s="14">
        <v>0</v>
      </c>
      <c r="BT28" s="14">
        <v>0</v>
      </c>
      <c r="BU28" s="14">
        <v>31.768</v>
      </c>
      <c r="BV28" s="14">
        <v>46.9978</v>
      </c>
      <c r="BW28" s="14">
        <v>0</v>
      </c>
      <c r="BX28" s="14">
        <v>0</v>
      </c>
      <c r="BY28" s="14">
        <v>37.62506</v>
      </c>
      <c r="BZ28" s="14">
        <v>43.61137</v>
      </c>
      <c r="CA28" s="14">
        <v>0</v>
      </c>
      <c r="CB28" s="14">
        <v>0</v>
      </c>
      <c r="CC28" s="14">
        <v>31.768</v>
      </c>
      <c r="CD28" s="14">
        <v>46.9978</v>
      </c>
      <c r="CE28" s="14">
        <v>0</v>
      </c>
      <c r="CF28" s="14">
        <v>0</v>
      </c>
      <c r="CG28" s="14">
        <v>40.33986</v>
      </c>
      <c r="CH28" s="14">
        <v>46.67401</v>
      </c>
      <c r="CI28" s="14">
        <v>0</v>
      </c>
      <c r="CJ28" s="14">
        <v>0</v>
      </c>
      <c r="CK28" s="14">
        <v>36.66084</v>
      </c>
      <c r="CL28" s="14">
        <v>50.87238</v>
      </c>
    </row>
    <row r="29" spans="1:90" ht="32.25" customHeight="1">
      <c r="A29" s="9" t="s">
        <v>46</v>
      </c>
      <c r="B29" s="11" t="s">
        <v>47</v>
      </c>
      <c r="C29" s="4">
        <v>0.12</v>
      </c>
      <c r="D29" s="4">
        <v>0.33</v>
      </c>
      <c r="E29" s="4">
        <v>103.77752</v>
      </c>
      <c r="F29" s="4">
        <v>271.24366</v>
      </c>
      <c r="G29" s="5">
        <v>0</v>
      </c>
      <c r="H29" s="5">
        <v>0</v>
      </c>
      <c r="I29" s="5">
        <v>75.61819</v>
      </c>
      <c r="J29" s="5">
        <v>183.12035</v>
      </c>
      <c r="K29" s="6">
        <v>0</v>
      </c>
      <c r="L29" s="6">
        <v>0</v>
      </c>
      <c r="M29" s="6">
        <v>86.96636</v>
      </c>
      <c r="N29" s="6">
        <v>222.25567</v>
      </c>
      <c r="O29" s="6">
        <v>199.88</v>
      </c>
      <c r="P29" s="6">
        <v>914.024</v>
      </c>
      <c r="Q29" s="6">
        <v>258.64367</v>
      </c>
      <c r="R29" s="6">
        <v>909.88902</v>
      </c>
      <c r="S29" s="6">
        <v>0</v>
      </c>
      <c r="T29" s="6">
        <v>0</v>
      </c>
      <c r="U29" s="6">
        <v>60.47936</v>
      </c>
      <c r="V29" s="6">
        <v>166.51889</v>
      </c>
      <c r="W29" s="6">
        <v>0</v>
      </c>
      <c r="X29" s="6">
        <v>0</v>
      </c>
      <c r="Y29" s="6">
        <v>43.09606</v>
      </c>
      <c r="Z29" s="6">
        <v>179.09223</v>
      </c>
      <c r="AA29" s="6">
        <v>0</v>
      </c>
      <c r="AB29" s="6">
        <v>0</v>
      </c>
      <c r="AC29" s="6">
        <v>61.26385</v>
      </c>
      <c r="AD29" s="6">
        <v>285.44215</v>
      </c>
      <c r="AE29" s="5">
        <v>0</v>
      </c>
      <c r="AF29" s="5">
        <v>0</v>
      </c>
      <c r="AG29" s="5">
        <v>112.52627</v>
      </c>
      <c r="AH29" s="5">
        <v>418.77029</v>
      </c>
      <c r="AI29" s="14">
        <v>0</v>
      </c>
      <c r="AJ29" s="14">
        <v>0</v>
      </c>
      <c r="AK29" s="14">
        <v>10.11689</v>
      </c>
      <c r="AL29" s="14">
        <v>50.02976</v>
      </c>
      <c r="AM29" s="14">
        <v>0</v>
      </c>
      <c r="AN29" s="14">
        <v>0</v>
      </c>
      <c r="AO29" s="14">
        <v>1.8264</v>
      </c>
      <c r="AP29" s="14">
        <v>13.94263</v>
      </c>
      <c r="AQ29" s="14">
        <v>0</v>
      </c>
      <c r="AR29" s="14">
        <v>0</v>
      </c>
      <c r="AS29" s="14">
        <v>35.24947</v>
      </c>
      <c r="AT29" s="14">
        <v>196.33838</v>
      </c>
      <c r="AU29" s="14">
        <v>0</v>
      </c>
      <c r="AV29" s="14">
        <v>0</v>
      </c>
      <c r="AW29" s="14">
        <v>5.2001</v>
      </c>
      <c r="AX29" s="14">
        <v>30.65804</v>
      </c>
      <c r="AY29" s="14">
        <v>0</v>
      </c>
      <c r="AZ29" s="14">
        <v>0</v>
      </c>
      <c r="BA29" s="14">
        <v>38.22316</v>
      </c>
      <c r="BB29" s="14">
        <v>212.85008</v>
      </c>
      <c r="BC29" s="14">
        <v>4.8</v>
      </c>
      <c r="BD29" s="14">
        <v>29.14</v>
      </c>
      <c r="BE29" s="14">
        <v>5.6381</v>
      </c>
      <c r="BF29" s="14">
        <v>34.30494</v>
      </c>
      <c r="BG29" s="14">
        <v>0</v>
      </c>
      <c r="BH29" s="14">
        <v>0</v>
      </c>
      <c r="BI29" s="14">
        <v>40.17688</v>
      </c>
      <c r="BJ29" s="14">
        <v>225.56967</v>
      </c>
      <c r="BK29" s="14">
        <v>4.8</v>
      </c>
      <c r="BL29" s="14">
        <v>29.14</v>
      </c>
      <c r="BM29" s="14">
        <v>7.6285</v>
      </c>
      <c r="BN29" s="14">
        <v>46.04223</v>
      </c>
      <c r="BO29" s="14">
        <v>0</v>
      </c>
      <c r="BP29" s="14">
        <v>0</v>
      </c>
      <c r="BQ29" s="14">
        <v>76.29039</v>
      </c>
      <c r="BR29" s="14">
        <v>242.67002</v>
      </c>
      <c r="BS29" s="14">
        <v>4.8</v>
      </c>
      <c r="BT29" s="14">
        <v>29.14</v>
      </c>
      <c r="BU29" s="14">
        <v>10.26767</v>
      </c>
      <c r="BV29" s="14">
        <v>60.69865</v>
      </c>
      <c r="BW29" s="14">
        <v>0</v>
      </c>
      <c r="BX29" s="14">
        <v>0</v>
      </c>
      <c r="BY29" s="14">
        <v>78.49869</v>
      </c>
      <c r="BZ29" s="14">
        <v>257.09287</v>
      </c>
      <c r="CA29" s="14">
        <v>4.8</v>
      </c>
      <c r="CB29" s="14">
        <v>29.14</v>
      </c>
      <c r="CC29" s="14">
        <v>10.26767</v>
      </c>
      <c r="CD29" s="14">
        <v>60.69865</v>
      </c>
      <c r="CE29" s="14">
        <v>0</v>
      </c>
      <c r="CF29" s="14">
        <v>0</v>
      </c>
      <c r="CG29" s="14">
        <v>81.59671</v>
      </c>
      <c r="CH29" s="14">
        <v>278.38266</v>
      </c>
      <c r="CI29" s="14">
        <v>4.8</v>
      </c>
      <c r="CJ29" s="14">
        <v>29.14</v>
      </c>
      <c r="CK29" s="14">
        <v>15.38194</v>
      </c>
      <c r="CL29" s="14">
        <v>81.37833</v>
      </c>
    </row>
    <row r="30" spans="1:90" ht="11.25">
      <c r="A30" s="9" t="s">
        <v>48</v>
      </c>
      <c r="B30" s="11" t="s">
        <v>49</v>
      </c>
      <c r="C30" s="4">
        <v>0.36115</v>
      </c>
      <c r="D30" s="4">
        <v>4.8092</v>
      </c>
      <c r="E30" s="4">
        <v>255.14337</v>
      </c>
      <c r="F30" s="4">
        <v>456.2882</v>
      </c>
      <c r="G30" s="5">
        <v>0</v>
      </c>
      <c r="H30" s="5">
        <v>0</v>
      </c>
      <c r="I30" s="5">
        <v>551.46126</v>
      </c>
      <c r="J30" s="5">
        <v>785.04631</v>
      </c>
      <c r="K30" s="6">
        <v>0</v>
      </c>
      <c r="L30" s="6">
        <v>0</v>
      </c>
      <c r="M30" s="6">
        <v>483.03572</v>
      </c>
      <c r="N30" s="6">
        <v>902.56205</v>
      </c>
      <c r="O30" s="6">
        <v>4.96994</v>
      </c>
      <c r="P30" s="6">
        <v>19.77366</v>
      </c>
      <c r="Q30" s="6">
        <v>376.24705</v>
      </c>
      <c r="R30" s="6">
        <v>543.95327</v>
      </c>
      <c r="S30" s="6">
        <v>14.951</v>
      </c>
      <c r="T30" s="6">
        <v>62.0209</v>
      </c>
      <c r="U30" s="6">
        <v>219.36838</v>
      </c>
      <c r="V30" s="6">
        <v>446.45696</v>
      </c>
      <c r="W30" s="6">
        <v>148.685</v>
      </c>
      <c r="X30" s="6">
        <v>590.386</v>
      </c>
      <c r="Y30" s="6">
        <v>271.81488</v>
      </c>
      <c r="Z30" s="6">
        <v>708.3691</v>
      </c>
      <c r="AA30" s="6">
        <v>25.436</v>
      </c>
      <c r="AB30" s="6">
        <v>110</v>
      </c>
      <c r="AC30" s="6">
        <v>933.59782</v>
      </c>
      <c r="AD30" s="6">
        <v>3527.26743</v>
      </c>
      <c r="AE30" s="5">
        <v>19.465</v>
      </c>
      <c r="AF30" s="5">
        <v>111.956</v>
      </c>
      <c r="AG30" s="5">
        <v>2075.19284</v>
      </c>
      <c r="AH30" s="5">
        <v>10057.1127</v>
      </c>
      <c r="AI30" s="14">
        <v>6.265</v>
      </c>
      <c r="AJ30" s="14">
        <v>29.308</v>
      </c>
      <c r="AK30" s="14">
        <v>168.90141</v>
      </c>
      <c r="AL30" s="14">
        <v>732.00068</v>
      </c>
      <c r="AM30" s="14">
        <v>0</v>
      </c>
      <c r="AN30" s="14">
        <v>0</v>
      </c>
      <c r="AO30" s="14">
        <v>59.59231</v>
      </c>
      <c r="AP30" s="14">
        <v>317.96177</v>
      </c>
      <c r="AQ30" s="14">
        <v>6.265</v>
      </c>
      <c r="AR30" s="14">
        <v>29.308</v>
      </c>
      <c r="AS30" s="14">
        <v>310.08924</v>
      </c>
      <c r="AT30" s="14">
        <v>1321.30886</v>
      </c>
      <c r="AU30" s="14">
        <v>0</v>
      </c>
      <c r="AV30" s="14">
        <v>0</v>
      </c>
      <c r="AW30" s="14">
        <v>98.86332</v>
      </c>
      <c r="AX30" s="14">
        <v>450.384</v>
      </c>
      <c r="AY30" s="14">
        <v>6.265</v>
      </c>
      <c r="AZ30" s="14">
        <v>29.308</v>
      </c>
      <c r="BA30" s="14">
        <v>558.46497</v>
      </c>
      <c r="BB30" s="14">
        <v>2544.49913</v>
      </c>
      <c r="BC30" s="14">
        <v>0</v>
      </c>
      <c r="BD30" s="14">
        <v>0</v>
      </c>
      <c r="BE30" s="14">
        <v>133.34603</v>
      </c>
      <c r="BF30" s="14">
        <v>582.83102</v>
      </c>
      <c r="BG30" s="14">
        <v>10.865</v>
      </c>
      <c r="BH30" s="14">
        <v>61.003</v>
      </c>
      <c r="BI30" s="14">
        <v>711.03746</v>
      </c>
      <c r="BJ30" s="14">
        <v>3261.03914</v>
      </c>
      <c r="BK30" s="14">
        <v>0</v>
      </c>
      <c r="BL30" s="14">
        <v>0</v>
      </c>
      <c r="BM30" s="14">
        <v>163.61857</v>
      </c>
      <c r="BN30" s="14">
        <v>698.91578</v>
      </c>
      <c r="BO30" s="14">
        <v>10.865</v>
      </c>
      <c r="BP30" s="14">
        <v>61.003</v>
      </c>
      <c r="BQ30" s="14">
        <v>916.51065</v>
      </c>
      <c r="BR30" s="14">
        <v>4225.38755</v>
      </c>
      <c r="BS30" s="14">
        <v>0</v>
      </c>
      <c r="BT30" s="14">
        <v>0</v>
      </c>
      <c r="BU30" s="14">
        <v>187.99668</v>
      </c>
      <c r="BV30" s="14">
        <v>770.23254</v>
      </c>
      <c r="BW30" s="14">
        <v>10.865</v>
      </c>
      <c r="BX30" s="14">
        <v>61.003</v>
      </c>
      <c r="BY30" s="14">
        <v>1186.13617</v>
      </c>
      <c r="BZ30" s="14">
        <v>5527.92832</v>
      </c>
      <c r="CA30" s="14">
        <v>0</v>
      </c>
      <c r="CB30" s="14">
        <v>0</v>
      </c>
      <c r="CC30" s="14">
        <v>187.99668</v>
      </c>
      <c r="CD30" s="14">
        <v>770.23254</v>
      </c>
      <c r="CE30" s="14">
        <v>10.865</v>
      </c>
      <c r="CF30" s="14">
        <v>61.003</v>
      </c>
      <c r="CG30" s="14">
        <v>1311.57898</v>
      </c>
      <c r="CH30" s="14">
        <v>6170.63075</v>
      </c>
      <c r="CI30" s="14">
        <v>4.9</v>
      </c>
      <c r="CJ30" s="14">
        <v>26.416</v>
      </c>
      <c r="CK30" s="14">
        <v>269.14338</v>
      </c>
      <c r="CL30" s="14">
        <v>1092.04808</v>
      </c>
    </row>
    <row r="31" spans="1:90" ht="22.5">
      <c r="A31" s="9" t="s">
        <v>50</v>
      </c>
      <c r="B31" s="11" t="s">
        <v>51</v>
      </c>
      <c r="C31" s="4">
        <v>0.618</v>
      </c>
      <c r="D31" s="4">
        <v>1.0506</v>
      </c>
      <c r="E31" s="4">
        <v>0.73421</v>
      </c>
      <c r="F31" s="4">
        <v>0.61156</v>
      </c>
      <c r="G31" s="5">
        <v>0</v>
      </c>
      <c r="H31" s="5">
        <v>0</v>
      </c>
      <c r="I31" s="5">
        <v>0.186</v>
      </c>
      <c r="J31" s="5">
        <v>0.194</v>
      </c>
      <c r="K31" s="6">
        <v>104.72</v>
      </c>
      <c r="L31" s="6">
        <v>84.85331</v>
      </c>
      <c r="M31" s="6">
        <v>189.9009</v>
      </c>
      <c r="N31" s="6">
        <v>323.55718</v>
      </c>
      <c r="O31" s="6">
        <v>494.015</v>
      </c>
      <c r="P31" s="6">
        <v>410.49163</v>
      </c>
      <c r="Q31" s="6">
        <v>632.2318</v>
      </c>
      <c r="R31" s="6">
        <v>807.4436</v>
      </c>
      <c r="S31" s="6">
        <v>510.426</v>
      </c>
      <c r="T31" s="6">
        <v>380.5835</v>
      </c>
      <c r="U31" s="6">
        <v>120.2591</v>
      </c>
      <c r="V31" s="6">
        <v>373.02819</v>
      </c>
      <c r="W31" s="6">
        <v>443.826</v>
      </c>
      <c r="X31" s="6">
        <v>321.3627</v>
      </c>
      <c r="Y31" s="6">
        <v>268.56474</v>
      </c>
      <c r="Z31" s="6">
        <v>1261.59676</v>
      </c>
      <c r="AA31" s="6">
        <v>120.208</v>
      </c>
      <c r="AB31" s="6">
        <v>83.45713</v>
      </c>
      <c r="AC31" s="6">
        <v>357.01065</v>
      </c>
      <c r="AD31" s="6">
        <v>1621.31731</v>
      </c>
      <c r="AE31" s="5">
        <v>129.816</v>
      </c>
      <c r="AF31" s="5">
        <v>102.06633</v>
      </c>
      <c r="AG31" s="5">
        <v>373.372</v>
      </c>
      <c r="AH31" s="5">
        <v>1621.2257</v>
      </c>
      <c r="AI31" s="14">
        <v>129.816</v>
      </c>
      <c r="AJ31" s="14">
        <v>102.06633</v>
      </c>
      <c r="AK31" s="14">
        <v>52.585</v>
      </c>
      <c r="AL31" s="14">
        <v>228.87299</v>
      </c>
      <c r="AM31" s="14">
        <v>0</v>
      </c>
      <c r="AN31" s="14">
        <v>0</v>
      </c>
      <c r="AO31" s="14">
        <v>18.013</v>
      </c>
      <c r="AP31" s="14">
        <v>21.20778</v>
      </c>
      <c r="AQ31" s="14">
        <v>129.816</v>
      </c>
      <c r="AR31" s="14">
        <v>102.06633</v>
      </c>
      <c r="AS31" s="14">
        <v>52.738</v>
      </c>
      <c r="AT31" s="14">
        <v>228.97878</v>
      </c>
      <c r="AU31" s="14">
        <v>0</v>
      </c>
      <c r="AV31" s="14">
        <v>0</v>
      </c>
      <c r="AW31" s="14">
        <v>81.251</v>
      </c>
      <c r="AX31" s="14">
        <v>54.24895</v>
      </c>
      <c r="AY31" s="14">
        <v>129.816</v>
      </c>
      <c r="AZ31" s="14">
        <v>102.06633</v>
      </c>
      <c r="BA31" s="14">
        <v>120.895</v>
      </c>
      <c r="BB31" s="14">
        <v>555.12422</v>
      </c>
      <c r="BC31" s="14">
        <v>0</v>
      </c>
      <c r="BD31" s="14">
        <v>0</v>
      </c>
      <c r="BE31" s="14">
        <v>130.939</v>
      </c>
      <c r="BF31" s="14">
        <v>90.83662</v>
      </c>
      <c r="BG31" s="14">
        <v>129.816</v>
      </c>
      <c r="BH31" s="14">
        <v>102.06633</v>
      </c>
      <c r="BI31" s="14">
        <v>121.021</v>
      </c>
      <c r="BJ31" s="14">
        <v>555.24558</v>
      </c>
      <c r="BK31" s="14">
        <v>0</v>
      </c>
      <c r="BL31" s="14">
        <v>0</v>
      </c>
      <c r="BM31" s="14">
        <v>179.894</v>
      </c>
      <c r="BN31" s="14">
        <v>117.33714</v>
      </c>
      <c r="BO31" s="14">
        <v>129.816</v>
      </c>
      <c r="BP31" s="14">
        <v>102.06633</v>
      </c>
      <c r="BQ31" s="14">
        <v>121.021</v>
      </c>
      <c r="BR31" s="14">
        <v>555.24558</v>
      </c>
      <c r="BS31" s="14">
        <v>0</v>
      </c>
      <c r="BT31" s="14">
        <v>0</v>
      </c>
      <c r="BU31" s="14">
        <v>229.857</v>
      </c>
      <c r="BV31" s="14">
        <v>148.0767</v>
      </c>
      <c r="BW31" s="14">
        <v>129.816</v>
      </c>
      <c r="BX31" s="14">
        <v>102.06633</v>
      </c>
      <c r="BY31" s="14">
        <v>214.958</v>
      </c>
      <c r="BZ31" s="14">
        <v>1047.64441</v>
      </c>
      <c r="CA31" s="14">
        <v>0</v>
      </c>
      <c r="CB31" s="14">
        <v>0</v>
      </c>
      <c r="CC31" s="14">
        <v>229.857</v>
      </c>
      <c r="CD31" s="14">
        <v>148.0767</v>
      </c>
      <c r="CE31" s="14">
        <v>129.816</v>
      </c>
      <c r="CF31" s="14">
        <v>102.06633</v>
      </c>
      <c r="CG31" s="14">
        <v>246.704</v>
      </c>
      <c r="CH31" s="14">
        <v>1192.64928</v>
      </c>
      <c r="CI31" s="14">
        <v>0</v>
      </c>
      <c r="CJ31" s="14">
        <v>0</v>
      </c>
      <c r="CK31" s="14">
        <v>349.0904</v>
      </c>
      <c r="CL31" s="14">
        <v>240.68828</v>
      </c>
    </row>
    <row r="32" spans="1:90" ht="67.5">
      <c r="A32" s="9" t="s">
        <v>52</v>
      </c>
      <c r="B32" s="11" t="s">
        <v>53</v>
      </c>
      <c r="C32" s="4">
        <v>0</v>
      </c>
      <c r="D32" s="4">
        <v>0</v>
      </c>
      <c r="E32" s="4">
        <v>2.5</v>
      </c>
      <c r="F32" s="4">
        <v>3.184</v>
      </c>
      <c r="G32" s="5">
        <v>0</v>
      </c>
      <c r="H32" s="5">
        <v>0</v>
      </c>
      <c r="I32" s="5">
        <v>2</v>
      </c>
      <c r="J32" s="5">
        <v>3.114</v>
      </c>
      <c r="K32" s="6">
        <v>0</v>
      </c>
      <c r="L32" s="6">
        <v>0</v>
      </c>
      <c r="M32" s="6">
        <v>0.2</v>
      </c>
      <c r="N32" s="6">
        <v>0.221</v>
      </c>
      <c r="O32" s="6">
        <v>0</v>
      </c>
      <c r="P32" s="6">
        <v>0</v>
      </c>
      <c r="Q32" s="6">
        <v>0.2</v>
      </c>
      <c r="R32" s="6">
        <v>0.228</v>
      </c>
      <c r="S32" s="6">
        <v>0</v>
      </c>
      <c r="T32" s="6">
        <v>0</v>
      </c>
      <c r="U32" s="6">
        <v>0.32</v>
      </c>
      <c r="V32" s="6">
        <v>0.36485</v>
      </c>
      <c r="W32" s="6">
        <v>0</v>
      </c>
      <c r="X32" s="6">
        <v>0</v>
      </c>
      <c r="Y32" s="6">
        <v>8.57</v>
      </c>
      <c r="Z32" s="6">
        <v>7.78403</v>
      </c>
      <c r="AA32" s="6">
        <v>0</v>
      </c>
      <c r="AB32" s="6">
        <v>0</v>
      </c>
      <c r="AC32" s="6">
        <v>5.4</v>
      </c>
      <c r="AD32" s="6">
        <v>4.79413</v>
      </c>
      <c r="AE32" s="5">
        <v>0</v>
      </c>
      <c r="AF32" s="5">
        <v>0</v>
      </c>
      <c r="AG32" s="5">
        <v>0.9</v>
      </c>
      <c r="AH32" s="5">
        <v>1.386</v>
      </c>
      <c r="AI32" s="14">
        <v>0</v>
      </c>
      <c r="AJ32" s="14">
        <v>0</v>
      </c>
      <c r="AK32" s="14">
        <v>0</v>
      </c>
      <c r="AL32" s="14">
        <v>0</v>
      </c>
      <c r="AM32" s="14">
        <v>0</v>
      </c>
      <c r="AN32" s="14">
        <v>0</v>
      </c>
      <c r="AO32" s="14">
        <v>0</v>
      </c>
      <c r="AP32" s="14">
        <v>0</v>
      </c>
      <c r="AQ32" s="14">
        <v>0</v>
      </c>
      <c r="AR32" s="14">
        <v>0</v>
      </c>
      <c r="AS32" s="14">
        <v>0</v>
      </c>
      <c r="AT32" s="14">
        <v>0</v>
      </c>
      <c r="AU32" s="14">
        <v>0</v>
      </c>
      <c r="AV32" s="14">
        <v>0</v>
      </c>
      <c r="AW32" s="14">
        <v>0</v>
      </c>
      <c r="AX32" s="14">
        <v>0</v>
      </c>
      <c r="AY32" s="14">
        <v>0</v>
      </c>
      <c r="AZ32" s="14">
        <v>0</v>
      </c>
      <c r="BA32" s="14">
        <v>0</v>
      </c>
      <c r="BB32" s="14">
        <v>0</v>
      </c>
      <c r="BC32" s="14">
        <v>0</v>
      </c>
      <c r="BD32" s="14">
        <v>0</v>
      </c>
      <c r="BE32" s="14">
        <v>0</v>
      </c>
      <c r="BF32" s="14">
        <v>0</v>
      </c>
      <c r="BG32" s="14">
        <v>0</v>
      </c>
      <c r="BH32" s="14">
        <v>0</v>
      </c>
      <c r="BI32" s="14">
        <v>0</v>
      </c>
      <c r="BJ32" s="14">
        <v>0</v>
      </c>
      <c r="BK32" s="14">
        <v>0</v>
      </c>
      <c r="BL32" s="14">
        <v>0</v>
      </c>
      <c r="BM32" s="14">
        <v>0</v>
      </c>
      <c r="BN32" s="14">
        <v>0</v>
      </c>
      <c r="BO32" s="14">
        <v>0</v>
      </c>
      <c r="BP32" s="14">
        <v>0</v>
      </c>
      <c r="BQ32" s="14">
        <v>0.2</v>
      </c>
      <c r="BR32" s="14">
        <v>0.328</v>
      </c>
      <c r="BS32" s="14">
        <v>0</v>
      </c>
      <c r="BT32" s="14">
        <v>0</v>
      </c>
      <c r="BU32" s="14">
        <v>0.1</v>
      </c>
      <c r="BV32" s="14">
        <v>0.115</v>
      </c>
      <c r="BW32" s="14">
        <v>0</v>
      </c>
      <c r="BX32" s="14">
        <v>0</v>
      </c>
      <c r="BY32" s="14">
        <v>0.2</v>
      </c>
      <c r="BZ32" s="14">
        <v>0.328</v>
      </c>
      <c r="CA32" s="14">
        <v>0</v>
      </c>
      <c r="CB32" s="14">
        <v>0</v>
      </c>
      <c r="CC32" s="14">
        <v>0.1</v>
      </c>
      <c r="CD32" s="14">
        <v>0.115</v>
      </c>
      <c r="CE32" s="14">
        <v>0</v>
      </c>
      <c r="CF32" s="14">
        <v>0</v>
      </c>
      <c r="CG32" s="14">
        <v>0.2</v>
      </c>
      <c r="CH32" s="14">
        <v>0.328</v>
      </c>
      <c r="CI32" s="14">
        <v>0</v>
      </c>
      <c r="CJ32" s="14">
        <v>0</v>
      </c>
      <c r="CK32" s="14">
        <v>0.3</v>
      </c>
      <c r="CL32" s="14">
        <v>0.315</v>
      </c>
    </row>
    <row r="33" spans="1:90" ht="11.25">
      <c r="A33" s="9" t="s">
        <v>54</v>
      </c>
      <c r="B33" s="11" t="s">
        <v>55</v>
      </c>
      <c r="C33" s="4">
        <v>0.0098</v>
      </c>
      <c r="D33" s="4">
        <v>0.49882</v>
      </c>
      <c r="E33" s="4">
        <v>0.35023</v>
      </c>
      <c r="F33" s="4">
        <v>1.13511</v>
      </c>
      <c r="G33" s="5">
        <v>0</v>
      </c>
      <c r="H33" s="5">
        <v>0</v>
      </c>
      <c r="I33" s="5">
        <v>0.057</v>
      </c>
      <c r="J33" s="5">
        <v>0.20746</v>
      </c>
      <c r="K33" s="6">
        <v>0</v>
      </c>
      <c r="L33" s="6">
        <v>0</v>
      </c>
      <c r="M33" s="6">
        <v>0.7666</v>
      </c>
      <c r="N33" s="6">
        <v>2.49302</v>
      </c>
      <c r="O33" s="6">
        <v>0</v>
      </c>
      <c r="P33" s="6">
        <v>0</v>
      </c>
      <c r="Q33" s="6">
        <v>1.0323</v>
      </c>
      <c r="R33" s="6">
        <v>3.37128</v>
      </c>
      <c r="S33" s="6">
        <v>0</v>
      </c>
      <c r="T33" s="6">
        <v>0</v>
      </c>
      <c r="U33" s="6">
        <v>3.35539</v>
      </c>
      <c r="V33" s="6">
        <v>6.68801</v>
      </c>
      <c r="W33" s="6">
        <v>0</v>
      </c>
      <c r="X33" s="6">
        <v>0</v>
      </c>
      <c r="Y33" s="6">
        <v>7.88707</v>
      </c>
      <c r="Z33" s="6">
        <v>6.80791</v>
      </c>
      <c r="AA33" s="6">
        <v>0</v>
      </c>
      <c r="AB33" s="6">
        <v>0</v>
      </c>
      <c r="AC33" s="6">
        <v>19.91155</v>
      </c>
      <c r="AD33" s="6">
        <v>20.00676</v>
      </c>
      <c r="AE33" s="5">
        <v>0</v>
      </c>
      <c r="AF33" s="5">
        <v>0</v>
      </c>
      <c r="AG33" s="5">
        <v>13.30404</v>
      </c>
      <c r="AH33" s="5">
        <v>44.33714</v>
      </c>
      <c r="AI33" s="14">
        <v>0</v>
      </c>
      <c r="AJ33" s="14">
        <v>0</v>
      </c>
      <c r="AK33" s="14">
        <v>1.00395</v>
      </c>
      <c r="AL33" s="14">
        <v>5.8442</v>
      </c>
      <c r="AM33" s="14">
        <v>0</v>
      </c>
      <c r="AN33" s="14">
        <v>0</v>
      </c>
      <c r="AO33" s="14">
        <v>5.13728</v>
      </c>
      <c r="AP33" s="14">
        <v>4.96448</v>
      </c>
      <c r="AQ33" s="14">
        <v>0</v>
      </c>
      <c r="AR33" s="14">
        <v>0</v>
      </c>
      <c r="AS33" s="14">
        <v>5.84522</v>
      </c>
      <c r="AT33" s="14">
        <v>13.01185</v>
      </c>
      <c r="AU33" s="14">
        <v>0</v>
      </c>
      <c r="AV33" s="14">
        <v>0</v>
      </c>
      <c r="AW33" s="14">
        <v>5.15484</v>
      </c>
      <c r="AX33" s="14">
        <v>5.0121</v>
      </c>
      <c r="AY33" s="14">
        <v>0</v>
      </c>
      <c r="AZ33" s="14">
        <v>0</v>
      </c>
      <c r="BA33" s="14">
        <v>8.54263</v>
      </c>
      <c r="BB33" s="14">
        <v>26.86208</v>
      </c>
      <c r="BC33" s="14">
        <v>0</v>
      </c>
      <c r="BD33" s="14">
        <v>0</v>
      </c>
      <c r="BE33" s="14">
        <v>5.16388</v>
      </c>
      <c r="BF33" s="14">
        <v>5.06877</v>
      </c>
      <c r="BG33" s="14">
        <v>0</v>
      </c>
      <c r="BH33" s="14">
        <v>0</v>
      </c>
      <c r="BI33" s="14">
        <v>8.54873</v>
      </c>
      <c r="BJ33" s="14">
        <v>26.89073</v>
      </c>
      <c r="BK33" s="14">
        <v>0</v>
      </c>
      <c r="BL33" s="14">
        <v>0</v>
      </c>
      <c r="BM33" s="14">
        <v>5.16768</v>
      </c>
      <c r="BN33" s="14">
        <v>5.0779</v>
      </c>
      <c r="BO33" s="14">
        <v>0</v>
      </c>
      <c r="BP33" s="14">
        <v>0</v>
      </c>
      <c r="BQ33" s="14">
        <v>8.54873</v>
      </c>
      <c r="BR33" s="14">
        <v>26.89073</v>
      </c>
      <c r="BS33" s="14">
        <v>0</v>
      </c>
      <c r="BT33" s="14">
        <v>0</v>
      </c>
      <c r="BU33" s="14">
        <v>7.30196</v>
      </c>
      <c r="BV33" s="14">
        <v>8.12657</v>
      </c>
      <c r="BW33" s="14">
        <v>0</v>
      </c>
      <c r="BX33" s="14">
        <v>0</v>
      </c>
      <c r="BY33" s="14">
        <v>8.55433</v>
      </c>
      <c r="BZ33" s="14">
        <v>26.90871</v>
      </c>
      <c r="CA33" s="14">
        <v>0</v>
      </c>
      <c r="CB33" s="14">
        <v>0</v>
      </c>
      <c r="CC33" s="14">
        <v>7.30196</v>
      </c>
      <c r="CD33" s="14">
        <v>8.12657</v>
      </c>
      <c r="CE33" s="14">
        <v>0</v>
      </c>
      <c r="CF33" s="14">
        <v>0</v>
      </c>
      <c r="CG33" s="14">
        <v>8.69121</v>
      </c>
      <c r="CH33" s="14">
        <v>27.45411</v>
      </c>
      <c r="CI33" s="14">
        <v>0</v>
      </c>
      <c r="CJ33" s="14">
        <v>0</v>
      </c>
      <c r="CK33" s="14">
        <v>7.30816</v>
      </c>
      <c r="CL33" s="14">
        <v>8.16196</v>
      </c>
    </row>
    <row r="34" spans="1:90" ht="22.5">
      <c r="A34" s="9" t="s">
        <v>56</v>
      </c>
      <c r="B34" s="11" t="s">
        <v>57</v>
      </c>
      <c r="C34" s="4">
        <v>0</v>
      </c>
      <c r="D34" s="4">
        <v>0</v>
      </c>
      <c r="E34" s="4">
        <v>11.603</v>
      </c>
      <c r="F34" s="4">
        <v>43.19865</v>
      </c>
      <c r="G34" s="5">
        <v>0</v>
      </c>
      <c r="H34" s="5">
        <v>0</v>
      </c>
      <c r="I34" s="5">
        <v>27.013</v>
      </c>
      <c r="J34" s="5">
        <v>46.65289</v>
      </c>
      <c r="K34" s="6">
        <v>0</v>
      </c>
      <c r="L34" s="6">
        <v>0</v>
      </c>
      <c r="M34" s="6">
        <v>0.005</v>
      </c>
      <c r="N34" s="6">
        <v>0.057</v>
      </c>
      <c r="O34" s="6">
        <v>0</v>
      </c>
      <c r="P34" s="6">
        <v>0</v>
      </c>
      <c r="Q34" s="6">
        <v>10.6</v>
      </c>
      <c r="R34" s="6">
        <v>49.723</v>
      </c>
      <c r="S34" s="6">
        <v>0</v>
      </c>
      <c r="T34" s="6">
        <v>0</v>
      </c>
      <c r="U34" s="6">
        <v>0.3508</v>
      </c>
      <c r="V34" s="6">
        <v>0.96045</v>
      </c>
      <c r="W34" s="6">
        <v>0</v>
      </c>
      <c r="X34" s="6">
        <v>0</v>
      </c>
      <c r="Y34" s="6">
        <v>0</v>
      </c>
      <c r="Z34" s="6">
        <v>0</v>
      </c>
      <c r="AA34" s="6">
        <v>0</v>
      </c>
      <c r="AB34" s="6">
        <v>0</v>
      </c>
      <c r="AC34" s="6">
        <v>1.3416</v>
      </c>
      <c r="AD34" s="6">
        <v>1.7822</v>
      </c>
      <c r="AE34" s="5">
        <v>0</v>
      </c>
      <c r="AF34" s="5">
        <v>0</v>
      </c>
      <c r="AG34" s="5">
        <v>0.00023</v>
      </c>
      <c r="AH34" s="5">
        <v>0.00678</v>
      </c>
      <c r="AI34" s="14">
        <v>0</v>
      </c>
      <c r="AJ34" s="14">
        <v>0</v>
      </c>
      <c r="AK34" s="14">
        <v>0</v>
      </c>
      <c r="AL34" s="14">
        <v>0</v>
      </c>
      <c r="AM34" s="14">
        <v>0</v>
      </c>
      <c r="AN34" s="14">
        <v>0</v>
      </c>
      <c r="AO34" s="14">
        <v>0.00092</v>
      </c>
      <c r="AP34" s="14">
        <v>0.02389</v>
      </c>
      <c r="AQ34" s="14">
        <v>0</v>
      </c>
      <c r="AR34" s="14">
        <v>0</v>
      </c>
      <c r="AS34" s="14">
        <v>0</v>
      </c>
      <c r="AT34" s="14">
        <v>0</v>
      </c>
      <c r="AU34" s="14">
        <v>0</v>
      </c>
      <c r="AV34" s="14">
        <v>0</v>
      </c>
      <c r="AW34" s="14">
        <v>0.00092</v>
      </c>
      <c r="AX34" s="14">
        <v>0.02389</v>
      </c>
      <c r="AY34" s="14">
        <v>0</v>
      </c>
      <c r="AZ34" s="14">
        <v>0</v>
      </c>
      <c r="BA34" s="14">
        <v>0</v>
      </c>
      <c r="BB34" s="14">
        <v>0</v>
      </c>
      <c r="BC34" s="14">
        <v>0</v>
      </c>
      <c r="BD34" s="14">
        <v>0</v>
      </c>
      <c r="BE34" s="14">
        <v>0.00092</v>
      </c>
      <c r="BF34" s="14">
        <v>0.02389</v>
      </c>
      <c r="BG34" s="14">
        <v>0</v>
      </c>
      <c r="BH34" s="14">
        <v>0</v>
      </c>
      <c r="BI34" s="14">
        <v>0.00023</v>
      </c>
      <c r="BJ34" s="14">
        <v>0.00678</v>
      </c>
      <c r="BK34" s="14">
        <v>0</v>
      </c>
      <c r="BL34" s="14">
        <v>0</v>
      </c>
      <c r="BM34" s="14">
        <v>0.00092</v>
      </c>
      <c r="BN34" s="14">
        <v>0.02389</v>
      </c>
      <c r="BO34" s="14">
        <v>0</v>
      </c>
      <c r="BP34" s="14">
        <v>0</v>
      </c>
      <c r="BQ34" s="14">
        <v>0.00023</v>
      </c>
      <c r="BR34" s="14">
        <v>0.00678</v>
      </c>
      <c r="BS34" s="14">
        <v>0</v>
      </c>
      <c r="BT34" s="14">
        <v>0</v>
      </c>
      <c r="BU34" s="14">
        <v>0.00092</v>
      </c>
      <c r="BV34" s="14">
        <v>0.02389</v>
      </c>
      <c r="BW34" s="14">
        <v>0</v>
      </c>
      <c r="BX34" s="14">
        <v>0</v>
      </c>
      <c r="BY34" s="14">
        <v>0.00023</v>
      </c>
      <c r="BZ34" s="14">
        <v>0.00678</v>
      </c>
      <c r="CA34" s="14">
        <v>0</v>
      </c>
      <c r="CB34" s="14">
        <v>0</v>
      </c>
      <c r="CC34" s="14">
        <v>0.00092</v>
      </c>
      <c r="CD34" s="14">
        <v>0.02389</v>
      </c>
      <c r="CE34" s="14">
        <v>0</v>
      </c>
      <c r="CF34" s="14">
        <v>0</v>
      </c>
      <c r="CG34" s="14">
        <v>0.00023</v>
      </c>
      <c r="CH34" s="14">
        <v>0.00678</v>
      </c>
      <c r="CI34" s="14">
        <v>0</v>
      </c>
      <c r="CJ34" s="14">
        <v>0</v>
      </c>
      <c r="CK34" s="14">
        <v>0.00092</v>
      </c>
      <c r="CL34" s="14">
        <v>0.02389</v>
      </c>
    </row>
    <row r="35" spans="1:90" ht="11.25">
      <c r="A35" s="9" t="s">
        <v>58</v>
      </c>
      <c r="B35" s="11" t="s">
        <v>59</v>
      </c>
      <c r="C35" s="4">
        <v>0.45</v>
      </c>
      <c r="D35" s="4">
        <v>0.387</v>
      </c>
      <c r="E35" s="4">
        <v>424.245</v>
      </c>
      <c r="F35" s="4">
        <v>31.90673</v>
      </c>
      <c r="G35" s="5">
        <v>0</v>
      </c>
      <c r="H35" s="5">
        <v>0</v>
      </c>
      <c r="I35" s="5">
        <v>311.9021</v>
      </c>
      <c r="J35" s="5">
        <v>32.10969</v>
      </c>
      <c r="K35" s="6">
        <v>0</v>
      </c>
      <c r="L35" s="6">
        <v>0</v>
      </c>
      <c r="M35" s="6">
        <v>1168.8063</v>
      </c>
      <c r="N35" s="6">
        <v>277.70811</v>
      </c>
      <c r="O35" s="6">
        <v>163</v>
      </c>
      <c r="P35" s="6">
        <v>8.646</v>
      </c>
      <c r="Q35" s="6">
        <v>959.2282</v>
      </c>
      <c r="R35" s="6">
        <v>233.03899</v>
      </c>
      <c r="S35" s="6">
        <v>0</v>
      </c>
      <c r="T35" s="6">
        <v>0</v>
      </c>
      <c r="U35" s="6">
        <v>2191.45636</v>
      </c>
      <c r="V35" s="6">
        <v>335.50218</v>
      </c>
      <c r="W35" s="6">
        <v>0</v>
      </c>
      <c r="X35" s="6">
        <v>0</v>
      </c>
      <c r="Y35" s="6">
        <v>7733.4131</v>
      </c>
      <c r="Z35" s="6">
        <v>564.94826</v>
      </c>
      <c r="AA35" s="6">
        <v>0</v>
      </c>
      <c r="AB35" s="6">
        <v>0</v>
      </c>
      <c r="AC35" s="6">
        <v>5714.1164</v>
      </c>
      <c r="AD35" s="6">
        <v>636.28629</v>
      </c>
      <c r="AE35" s="5">
        <v>378.017</v>
      </c>
      <c r="AF35" s="5">
        <v>102.42064</v>
      </c>
      <c r="AG35" s="5">
        <v>1043.9652</v>
      </c>
      <c r="AH35" s="5">
        <v>407.74919</v>
      </c>
      <c r="AI35" s="14">
        <v>0</v>
      </c>
      <c r="AJ35" s="14">
        <v>0</v>
      </c>
      <c r="AK35" s="14">
        <v>82.217</v>
      </c>
      <c r="AL35" s="14">
        <v>6.54327</v>
      </c>
      <c r="AM35" s="14">
        <v>9.932</v>
      </c>
      <c r="AN35" s="14">
        <v>1.68235</v>
      </c>
      <c r="AO35" s="14">
        <v>3.7116</v>
      </c>
      <c r="AP35" s="14">
        <v>0.97861</v>
      </c>
      <c r="AQ35" s="14">
        <v>0</v>
      </c>
      <c r="AR35" s="14">
        <v>0</v>
      </c>
      <c r="AS35" s="14">
        <v>84.4072</v>
      </c>
      <c r="AT35" s="14">
        <v>7.12599</v>
      </c>
      <c r="AU35" s="14">
        <v>9.932</v>
      </c>
      <c r="AV35" s="14">
        <v>1.68235</v>
      </c>
      <c r="AW35" s="14">
        <v>6.5255</v>
      </c>
      <c r="AX35" s="14">
        <v>1.62394</v>
      </c>
      <c r="AY35" s="14">
        <v>0</v>
      </c>
      <c r="AZ35" s="14">
        <v>0</v>
      </c>
      <c r="BA35" s="14">
        <v>430.3782</v>
      </c>
      <c r="BB35" s="14">
        <v>214.19099</v>
      </c>
      <c r="BC35" s="14">
        <v>9.932</v>
      </c>
      <c r="BD35" s="14">
        <v>1.68235</v>
      </c>
      <c r="BE35" s="14">
        <v>235.4665</v>
      </c>
      <c r="BF35" s="14">
        <v>87.44044</v>
      </c>
      <c r="BG35" s="14">
        <v>0</v>
      </c>
      <c r="BH35" s="14">
        <v>0</v>
      </c>
      <c r="BI35" s="14">
        <v>630.7882</v>
      </c>
      <c r="BJ35" s="14">
        <v>346.55951</v>
      </c>
      <c r="BK35" s="14">
        <v>9.932</v>
      </c>
      <c r="BL35" s="14">
        <v>1.68235</v>
      </c>
      <c r="BM35" s="14">
        <v>700.4835</v>
      </c>
      <c r="BN35" s="14">
        <v>322.77946</v>
      </c>
      <c r="BO35" s="14">
        <v>0</v>
      </c>
      <c r="BP35" s="14">
        <v>0</v>
      </c>
      <c r="BQ35" s="14">
        <v>631.0402</v>
      </c>
      <c r="BR35" s="14">
        <v>346.62642</v>
      </c>
      <c r="BS35" s="14">
        <v>9.932</v>
      </c>
      <c r="BT35" s="14">
        <v>1.68235</v>
      </c>
      <c r="BU35" s="14">
        <v>772.4475</v>
      </c>
      <c r="BV35" s="14">
        <v>398.70101</v>
      </c>
      <c r="BW35" s="14">
        <v>0</v>
      </c>
      <c r="BX35" s="14">
        <v>0</v>
      </c>
      <c r="BY35" s="14">
        <v>946.4612</v>
      </c>
      <c r="BZ35" s="14">
        <v>392.47373</v>
      </c>
      <c r="CA35" s="14">
        <v>9.932</v>
      </c>
      <c r="CB35" s="14">
        <v>1.68235</v>
      </c>
      <c r="CC35" s="14">
        <v>772.4475</v>
      </c>
      <c r="CD35" s="14">
        <v>398.70101</v>
      </c>
      <c r="CE35" s="14">
        <v>0</v>
      </c>
      <c r="CF35" s="14">
        <v>0</v>
      </c>
      <c r="CG35" s="14">
        <v>1006.3502</v>
      </c>
      <c r="CH35" s="14">
        <v>402.09191</v>
      </c>
      <c r="CI35" s="14">
        <v>9.932</v>
      </c>
      <c r="CJ35" s="14">
        <v>1.68235</v>
      </c>
      <c r="CK35" s="14">
        <v>950.5025</v>
      </c>
      <c r="CL35" s="14">
        <v>519.33025</v>
      </c>
    </row>
    <row r="36" spans="1:90" ht="11.25">
      <c r="A36" s="9" t="s">
        <v>60</v>
      </c>
      <c r="B36" s="11" t="s">
        <v>61</v>
      </c>
      <c r="C36" s="4">
        <v>0.18525</v>
      </c>
      <c r="D36" s="4">
        <v>0.5891</v>
      </c>
      <c r="E36" s="4">
        <v>19.2153</v>
      </c>
      <c r="F36" s="4">
        <v>17.95228</v>
      </c>
      <c r="G36" s="5">
        <v>0</v>
      </c>
      <c r="H36" s="5">
        <v>0</v>
      </c>
      <c r="I36" s="5">
        <v>6.47099</v>
      </c>
      <c r="J36" s="5">
        <v>4.75196</v>
      </c>
      <c r="K36" s="6">
        <v>0</v>
      </c>
      <c r="L36" s="6">
        <v>0</v>
      </c>
      <c r="M36" s="6">
        <v>7.3118</v>
      </c>
      <c r="N36" s="6">
        <v>5.29185</v>
      </c>
      <c r="O36" s="6">
        <v>0</v>
      </c>
      <c r="P36" s="6">
        <v>0</v>
      </c>
      <c r="Q36" s="6">
        <v>11.7044</v>
      </c>
      <c r="R36" s="6">
        <v>3.19571</v>
      </c>
      <c r="S36" s="6">
        <v>0</v>
      </c>
      <c r="T36" s="6">
        <v>0</v>
      </c>
      <c r="U36" s="6">
        <v>5.1235</v>
      </c>
      <c r="V36" s="6">
        <v>2.1289</v>
      </c>
      <c r="W36" s="6">
        <v>0</v>
      </c>
      <c r="X36" s="6">
        <v>0</v>
      </c>
      <c r="Y36" s="6">
        <v>88.7336</v>
      </c>
      <c r="Z36" s="6">
        <v>32.10527</v>
      </c>
      <c r="AA36" s="6">
        <v>304</v>
      </c>
      <c r="AB36" s="6">
        <v>285.91062</v>
      </c>
      <c r="AC36" s="6">
        <v>43.7155</v>
      </c>
      <c r="AD36" s="6">
        <v>9.58208</v>
      </c>
      <c r="AE36" s="5">
        <v>181</v>
      </c>
      <c r="AF36" s="5">
        <v>247.49757</v>
      </c>
      <c r="AG36" s="5">
        <v>35.884</v>
      </c>
      <c r="AH36" s="5">
        <v>10.97735</v>
      </c>
      <c r="AI36" s="14">
        <v>0</v>
      </c>
      <c r="AJ36" s="14">
        <v>0</v>
      </c>
      <c r="AK36" s="14">
        <v>18.0433</v>
      </c>
      <c r="AL36" s="14">
        <v>5.54221</v>
      </c>
      <c r="AM36" s="14">
        <v>157.5</v>
      </c>
      <c r="AN36" s="14">
        <v>236.32645</v>
      </c>
      <c r="AO36" s="14">
        <v>0.1505</v>
      </c>
      <c r="AP36" s="14">
        <v>0.24454</v>
      </c>
      <c r="AQ36" s="14">
        <v>0</v>
      </c>
      <c r="AR36" s="14">
        <v>0</v>
      </c>
      <c r="AS36" s="14">
        <v>18.098</v>
      </c>
      <c r="AT36" s="14">
        <v>5.58992</v>
      </c>
      <c r="AU36" s="14">
        <v>157.5</v>
      </c>
      <c r="AV36" s="14">
        <v>236.32645</v>
      </c>
      <c r="AW36" s="14">
        <v>0.73</v>
      </c>
      <c r="AX36" s="14">
        <v>0.47613</v>
      </c>
      <c r="AY36" s="14">
        <v>48</v>
      </c>
      <c r="AZ36" s="14">
        <v>67.21857</v>
      </c>
      <c r="BA36" s="14">
        <v>18.2041</v>
      </c>
      <c r="BB36" s="14">
        <v>5.89084</v>
      </c>
      <c r="BC36" s="14">
        <v>157.5</v>
      </c>
      <c r="BD36" s="14">
        <v>236.32645</v>
      </c>
      <c r="BE36" s="14">
        <v>0.8434</v>
      </c>
      <c r="BF36" s="14">
        <v>0.69163</v>
      </c>
      <c r="BG36" s="14">
        <v>48</v>
      </c>
      <c r="BH36" s="14">
        <v>67.21857</v>
      </c>
      <c r="BI36" s="14">
        <v>18.3264</v>
      </c>
      <c r="BJ36" s="14">
        <v>6.10144</v>
      </c>
      <c r="BK36" s="14">
        <v>157.5</v>
      </c>
      <c r="BL36" s="14">
        <v>236.32645</v>
      </c>
      <c r="BM36" s="14">
        <v>1.1912</v>
      </c>
      <c r="BN36" s="14">
        <v>1.09603</v>
      </c>
      <c r="BO36" s="14">
        <v>48</v>
      </c>
      <c r="BP36" s="14">
        <v>67.21857</v>
      </c>
      <c r="BQ36" s="14">
        <v>18.3264</v>
      </c>
      <c r="BR36" s="14">
        <v>6.10144</v>
      </c>
      <c r="BS36" s="14">
        <v>157.5</v>
      </c>
      <c r="BT36" s="14">
        <v>236.32645</v>
      </c>
      <c r="BU36" s="14">
        <v>3.3142</v>
      </c>
      <c r="BV36" s="14">
        <v>2.20503</v>
      </c>
      <c r="BW36" s="14">
        <v>96</v>
      </c>
      <c r="BX36" s="14">
        <v>97.94353</v>
      </c>
      <c r="BY36" s="14">
        <v>25.1554</v>
      </c>
      <c r="BZ36" s="14">
        <v>7.68344</v>
      </c>
      <c r="CA36" s="14">
        <v>157.5</v>
      </c>
      <c r="CB36" s="14">
        <v>236.32645</v>
      </c>
      <c r="CC36" s="14">
        <v>3.3142</v>
      </c>
      <c r="CD36" s="14">
        <v>2.20503</v>
      </c>
      <c r="CE36" s="14">
        <v>96</v>
      </c>
      <c r="CF36" s="14">
        <v>97.94353</v>
      </c>
      <c r="CG36" s="14">
        <v>31.47</v>
      </c>
      <c r="CH36" s="14">
        <v>8.93364</v>
      </c>
      <c r="CI36" s="14">
        <v>157.5</v>
      </c>
      <c r="CJ36" s="14">
        <v>236.32645</v>
      </c>
      <c r="CK36" s="14">
        <v>7.6486</v>
      </c>
      <c r="CL36" s="14">
        <v>4.00626</v>
      </c>
    </row>
    <row r="37" spans="1:90" ht="33.75">
      <c r="A37" s="9" t="s">
        <v>62</v>
      </c>
      <c r="B37" s="11" t="s">
        <v>63</v>
      </c>
      <c r="C37" s="4">
        <v>0.468</v>
      </c>
      <c r="D37" s="4">
        <v>0.5457</v>
      </c>
      <c r="E37" s="4">
        <v>9.7585</v>
      </c>
      <c r="F37" s="4">
        <v>5.17243</v>
      </c>
      <c r="G37" s="5">
        <v>0</v>
      </c>
      <c r="H37" s="5">
        <v>0</v>
      </c>
      <c r="I37" s="5">
        <v>19.079</v>
      </c>
      <c r="J37" s="5">
        <v>3.94288</v>
      </c>
      <c r="K37" s="6">
        <v>0</v>
      </c>
      <c r="L37" s="6">
        <v>0</v>
      </c>
      <c r="M37" s="6">
        <v>16.0381</v>
      </c>
      <c r="N37" s="6">
        <v>4.83711</v>
      </c>
      <c r="O37" s="6">
        <v>180.885</v>
      </c>
      <c r="P37" s="6">
        <v>27.89986</v>
      </c>
      <c r="Q37" s="6">
        <v>18.9247</v>
      </c>
      <c r="R37" s="6">
        <v>4.01389</v>
      </c>
      <c r="S37" s="6">
        <v>0</v>
      </c>
      <c r="T37" s="6">
        <v>0</v>
      </c>
      <c r="U37" s="6">
        <v>27.12556</v>
      </c>
      <c r="V37" s="6">
        <v>5.63526</v>
      </c>
      <c r="W37" s="6">
        <v>0</v>
      </c>
      <c r="X37" s="6">
        <v>0</v>
      </c>
      <c r="Y37" s="6">
        <v>80.73835</v>
      </c>
      <c r="Z37" s="6">
        <v>13.30336</v>
      </c>
      <c r="AA37" s="6">
        <v>0</v>
      </c>
      <c r="AB37" s="6">
        <v>0</v>
      </c>
      <c r="AC37" s="6">
        <v>99.5109</v>
      </c>
      <c r="AD37" s="6">
        <v>21.76855</v>
      </c>
      <c r="AE37" s="5">
        <v>19.98</v>
      </c>
      <c r="AF37" s="5">
        <v>4.5936</v>
      </c>
      <c r="AG37" s="5">
        <v>65.62852</v>
      </c>
      <c r="AH37" s="5">
        <v>10.9774</v>
      </c>
      <c r="AI37" s="14">
        <v>0</v>
      </c>
      <c r="AJ37" s="14">
        <v>0</v>
      </c>
      <c r="AK37" s="14">
        <v>8.5298</v>
      </c>
      <c r="AL37" s="14">
        <v>1.50891</v>
      </c>
      <c r="AM37" s="14">
        <v>73.231</v>
      </c>
      <c r="AN37" s="14">
        <v>23.40016</v>
      </c>
      <c r="AO37" s="14">
        <v>2.0476</v>
      </c>
      <c r="AP37" s="14">
        <v>0.49799</v>
      </c>
      <c r="AQ37" s="14">
        <v>0</v>
      </c>
      <c r="AR37" s="14">
        <v>0</v>
      </c>
      <c r="AS37" s="14">
        <v>13.34202</v>
      </c>
      <c r="AT37" s="14">
        <v>2.46017</v>
      </c>
      <c r="AU37" s="14">
        <v>73.231</v>
      </c>
      <c r="AV37" s="14">
        <v>23.40016</v>
      </c>
      <c r="AW37" s="14">
        <v>4.7384</v>
      </c>
      <c r="AX37" s="14">
        <v>0.98494</v>
      </c>
      <c r="AY37" s="14">
        <v>0</v>
      </c>
      <c r="AZ37" s="14">
        <v>0</v>
      </c>
      <c r="BA37" s="14">
        <v>15.09002</v>
      </c>
      <c r="BB37" s="14">
        <v>3.04356</v>
      </c>
      <c r="BC37" s="14">
        <v>73.231</v>
      </c>
      <c r="BD37" s="14">
        <v>23.40016</v>
      </c>
      <c r="BE37" s="14">
        <v>4.9144</v>
      </c>
      <c r="BF37" s="14">
        <v>1.10394</v>
      </c>
      <c r="BG37" s="14">
        <v>0</v>
      </c>
      <c r="BH37" s="14">
        <v>0</v>
      </c>
      <c r="BI37" s="14">
        <v>16.12372</v>
      </c>
      <c r="BJ37" s="14">
        <v>3.55099</v>
      </c>
      <c r="BK37" s="14">
        <v>73.231</v>
      </c>
      <c r="BL37" s="14">
        <v>23.40016</v>
      </c>
      <c r="BM37" s="14">
        <v>5.1651</v>
      </c>
      <c r="BN37" s="14">
        <v>1.26494</v>
      </c>
      <c r="BO37" s="14">
        <v>0</v>
      </c>
      <c r="BP37" s="14">
        <v>0</v>
      </c>
      <c r="BQ37" s="14">
        <v>16.12372</v>
      </c>
      <c r="BR37" s="14">
        <v>3.55099</v>
      </c>
      <c r="BS37" s="14">
        <v>73.231</v>
      </c>
      <c r="BT37" s="14">
        <v>23.40016</v>
      </c>
      <c r="BU37" s="14">
        <v>6.2772</v>
      </c>
      <c r="BV37" s="14">
        <v>1.74174</v>
      </c>
      <c r="BW37" s="14">
        <v>0</v>
      </c>
      <c r="BX37" s="14">
        <v>0</v>
      </c>
      <c r="BY37" s="14">
        <v>17.29462</v>
      </c>
      <c r="BZ37" s="14">
        <v>4.25923</v>
      </c>
      <c r="CA37" s="14">
        <v>73.231</v>
      </c>
      <c r="CB37" s="14">
        <v>23.40016</v>
      </c>
      <c r="CC37" s="14">
        <v>6.2772</v>
      </c>
      <c r="CD37" s="14">
        <v>1.74174</v>
      </c>
      <c r="CE37" s="14">
        <v>0</v>
      </c>
      <c r="CF37" s="14">
        <v>0</v>
      </c>
      <c r="CG37" s="14">
        <v>20.01462</v>
      </c>
      <c r="CH37" s="14">
        <v>5.01361</v>
      </c>
      <c r="CI37" s="14">
        <v>73.231</v>
      </c>
      <c r="CJ37" s="14">
        <v>23.40016</v>
      </c>
      <c r="CK37" s="14">
        <v>13.7432</v>
      </c>
      <c r="CL37" s="14">
        <v>3.57991</v>
      </c>
    </row>
    <row r="38" spans="1:90" ht="33.75">
      <c r="A38" s="9" t="s">
        <v>64</v>
      </c>
      <c r="B38" s="11" t="s">
        <v>65</v>
      </c>
      <c r="C38" s="4">
        <v>0.1534</v>
      </c>
      <c r="D38" s="4">
        <v>0.17334</v>
      </c>
      <c r="E38" s="4">
        <v>16.628</v>
      </c>
      <c r="F38" s="4">
        <v>4.18365</v>
      </c>
      <c r="G38" s="5">
        <v>0</v>
      </c>
      <c r="H38" s="5">
        <v>0</v>
      </c>
      <c r="I38" s="5">
        <v>19.8148</v>
      </c>
      <c r="J38" s="5">
        <v>3.3408</v>
      </c>
      <c r="K38" s="6">
        <v>0</v>
      </c>
      <c r="L38" s="6">
        <v>0</v>
      </c>
      <c r="M38" s="6">
        <v>32.9248</v>
      </c>
      <c r="N38" s="6">
        <v>5.50196</v>
      </c>
      <c r="O38" s="6">
        <v>0</v>
      </c>
      <c r="P38" s="6">
        <v>0</v>
      </c>
      <c r="Q38" s="6">
        <v>65.7136</v>
      </c>
      <c r="R38" s="6">
        <v>11.05272</v>
      </c>
      <c r="S38" s="6">
        <v>0</v>
      </c>
      <c r="T38" s="6">
        <v>0</v>
      </c>
      <c r="U38" s="6">
        <v>41.83195</v>
      </c>
      <c r="V38" s="6">
        <v>7.88938</v>
      </c>
      <c r="W38" s="6">
        <v>0</v>
      </c>
      <c r="X38" s="6">
        <v>0</v>
      </c>
      <c r="Y38" s="6">
        <v>191.9787</v>
      </c>
      <c r="Z38" s="6">
        <v>20.68185</v>
      </c>
      <c r="AA38" s="6">
        <v>0</v>
      </c>
      <c r="AB38" s="6">
        <v>0</v>
      </c>
      <c r="AC38" s="6">
        <v>289.2706</v>
      </c>
      <c r="AD38" s="6">
        <v>24.03476</v>
      </c>
      <c r="AE38" s="5">
        <v>0</v>
      </c>
      <c r="AF38" s="5">
        <v>0</v>
      </c>
      <c r="AG38" s="5">
        <v>53.6746</v>
      </c>
      <c r="AH38" s="5">
        <v>7.44133</v>
      </c>
      <c r="AI38" s="14">
        <v>0</v>
      </c>
      <c r="AJ38" s="14">
        <v>0</v>
      </c>
      <c r="AK38" s="14">
        <v>1.159</v>
      </c>
      <c r="AL38" s="14">
        <v>0.30468</v>
      </c>
      <c r="AM38" s="14">
        <v>0</v>
      </c>
      <c r="AN38" s="14">
        <v>0</v>
      </c>
      <c r="AO38" s="14">
        <v>45.3853</v>
      </c>
      <c r="AP38" s="14">
        <v>3.02857</v>
      </c>
      <c r="AQ38" s="14">
        <v>0</v>
      </c>
      <c r="AR38" s="14">
        <v>0</v>
      </c>
      <c r="AS38" s="14">
        <v>1.6405</v>
      </c>
      <c r="AT38" s="14">
        <v>0.45039</v>
      </c>
      <c r="AU38" s="14">
        <v>0</v>
      </c>
      <c r="AV38" s="14">
        <v>0</v>
      </c>
      <c r="AW38" s="14">
        <v>52.7349</v>
      </c>
      <c r="AX38" s="14">
        <v>3.54317</v>
      </c>
      <c r="AY38" s="14">
        <v>0</v>
      </c>
      <c r="AZ38" s="14">
        <v>0</v>
      </c>
      <c r="BA38" s="14">
        <v>1.8067</v>
      </c>
      <c r="BB38" s="14">
        <v>0.5746</v>
      </c>
      <c r="BC38" s="14">
        <v>0</v>
      </c>
      <c r="BD38" s="14">
        <v>0</v>
      </c>
      <c r="BE38" s="14">
        <v>60.6426</v>
      </c>
      <c r="BF38" s="14">
        <v>4.88407</v>
      </c>
      <c r="BG38" s="14">
        <v>0</v>
      </c>
      <c r="BH38" s="14">
        <v>0</v>
      </c>
      <c r="BI38" s="14">
        <v>2.3857</v>
      </c>
      <c r="BJ38" s="14">
        <v>0.92079</v>
      </c>
      <c r="BK38" s="14">
        <v>0</v>
      </c>
      <c r="BL38" s="14">
        <v>0</v>
      </c>
      <c r="BM38" s="14">
        <v>61.95</v>
      </c>
      <c r="BN38" s="14">
        <v>5.24287</v>
      </c>
      <c r="BO38" s="14">
        <v>0</v>
      </c>
      <c r="BP38" s="14">
        <v>0</v>
      </c>
      <c r="BQ38" s="14">
        <v>2.3857</v>
      </c>
      <c r="BR38" s="14">
        <v>0.92079</v>
      </c>
      <c r="BS38" s="14">
        <v>0</v>
      </c>
      <c r="BT38" s="14">
        <v>0</v>
      </c>
      <c r="BU38" s="14">
        <v>62.9811</v>
      </c>
      <c r="BV38" s="14">
        <v>5.50617</v>
      </c>
      <c r="BW38" s="14">
        <v>0</v>
      </c>
      <c r="BX38" s="14">
        <v>0</v>
      </c>
      <c r="BY38" s="14">
        <v>13.0007</v>
      </c>
      <c r="BZ38" s="14">
        <v>3.68294</v>
      </c>
      <c r="CA38" s="14">
        <v>0</v>
      </c>
      <c r="CB38" s="14">
        <v>0</v>
      </c>
      <c r="CC38" s="14">
        <v>62.9811</v>
      </c>
      <c r="CD38" s="14">
        <v>5.50617</v>
      </c>
      <c r="CE38" s="14">
        <v>0</v>
      </c>
      <c r="CF38" s="14">
        <v>0</v>
      </c>
      <c r="CG38" s="14">
        <v>23.2617</v>
      </c>
      <c r="CH38" s="14">
        <v>5.41013</v>
      </c>
      <c r="CI38" s="14">
        <v>0</v>
      </c>
      <c r="CJ38" s="14">
        <v>0</v>
      </c>
      <c r="CK38" s="14">
        <v>79.9254</v>
      </c>
      <c r="CL38" s="14">
        <v>9.91404</v>
      </c>
    </row>
    <row r="39" spans="1:90" ht="22.5">
      <c r="A39" s="9" t="s">
        <v>66</v>
      </c>
      <c r="B39" s="11" t="s">
        <v>67</v>
      </c>
      <c r="C39" s="4">
        <v>0</v>
      </c>
      <c r="D39" s="4">
        <v>0</v>
      </c>
      <c r="E39" s="4">
        <v>0</v>
      </c>
      <c r="F39" s="4">
        <v>0</v>
      </c>
      <c r="G39" s="5">
        <v>0</v>
      </c>
      <c r="H39" s="5">
        <v>0</v>
      </c>
      <c r="I39" s="5">
        <v>0</v>
      </c>
      <c r="J39" s="5">
        <v>0</v>
      </c>
      <c r="K39" s="6">
        <v>0</v>
      </c>
      <c r="L39" s="6">
        <v>0</v>
      </c>
      <c r="M39" s="6">
        <v>0.0143</v>
      </c>
      <c r="N39" s="6">
        <v>0.0053</v>
      </c>
      <c r="O39" s="6">
        <v>0</v>
      </c>
      <c r="P39" s="6">
        <v>0</v>
      </c>
      <c r="Q39" s="6">
        <v>0.1826</v>
      </c>
      <c r="R39" s="6">
        <v>0.66854</v>
      </c>
      <c r="S39" s="6">
        <v>0</v>
      </c>
      <c r="T39" s="6">
        <v>0</v>
      </c>
      <c r="U39" s="6">
        <v>0.1818</v>
      </c>
      <c r="V39" s="6">
        <v>0.72361</v>
      </c>
      <c r="W39" s="6">
        <v>0</v>
      </c>
      <c r="X39" s="6">
        <v>0</v>
      </c>
      <c r="Y39" s="6">
        <v>31.3378</v>
      </c>
      <c r="Z39" s="6">
        <v>3.18379</v>
      </c>
      <c r="AA39" s="6">
        <v>0</v>
      </c>
      <c r="AB39" s="6">
        <v>0</v>
      </c>
      <c r="AC39" s="6">
        <v>16.2158</v>
      </c>
      <c r="AD39" s="6">
        <v>1.56227</v>
      </c>
      <c r="AE39" s="5">
        <v>0</v>
      </c>
      <c r="AF39" s="5">
        <v>0</v>
      </c>
      <c r="AG39" s="5">
        <v>0.27912</v>
      </c>
      <c r="AH39" s="5">
        <v>0.29353</v>
      </c>
      <c r="AI39" s="14">
        <v>0</v>
      </c>
      <c r="AJ39" s="14">
        <v>0</v>
      </c>
      <c r="AK39" s="14">
        <v>0.002</v>
      </c>
      <c r="AL39" s="14">
        <v>0.003</v>
      </c>
      <c r="AM39" s="14">
        <v>0</v>
      </c>
      <c r="AN39" s="14">
        <v>0</v>
      </c>
      <c r="AO39" s="14">
        <v>0.0005</v>
      </c>
      <c r="AP39" s="14">
        <v>0.0052</v>
      </c>
      <c r="AQ39" s="14">
        <v>0</v>
      </c>
      <c r="AR39" s="14">
        <v>0</v>
      </c>
      <c r="AS39" s="14">
        <v>0.20332</v>
      </c>
      <c r="AT39" s="14">
        <v>0.13538</v>
      </c>
      <c r="AU39" s="14">
        <v>0</v>
      </c>
      <c r="AV39" s="14">
        <v>0</v>
      </c>
      <c r="AW39" s="14">
        <v>0.0005</v>
      </c>
      <c r="AX39" s="14">
        <v>0.0052</v>
      </c>
      <c r="AY39" s="14">
        <v>0</v>
      </c>
      <c r="AZ39" s="14">
        <v>0</v>
      </c>
      <c r="BA39" s="14">
        <v>0.24632</v>
      </c>
      <c r="BB39" s="14">
        <v>0.19443</v>
      </c>
      <c r="BC39" s="14">
        <v>0</v>
      </c>
      <c r="BD39" s="14">
        <v>0</v>
      </c>
      <c r="BE39" s="14">
        <v>0.0005</v>
      </c>
      <c r="BF39" s="14">
        <v>0.0052</v>
      </c>
      <c r="BG39" s="14">
        <v>0</v>
      </c>
      <c r="BH39" s="14">
        <v>0</v>
      </c>
      <c r="BI39" s="14">
        <v>0.24632</v>
      </c>
      <c r="BJ39" s="14">
        <v>0.19443</v>
      </c>
      <c r="BK39" s="14">
        <v>0</v>
      </c>
      <c r="BL39" s="14">
        <v>0</v>
      </c>
      <c r="BM39" s="14">
        <v>0.0025</v>
      </c>
      <c r="BN39" s="14">
        <v>0.0142</v>
      </c>
      <c r="BO39" s="14">
        <v>0</v>
      </c>
      <c r="BP39" s="14">
        <v>0</v>
      </c>
      <c r="BQ39" s="14">
        <v>0.25532</v>
      </c>
      <c r="BR39" s="14">
        <v>0.21664</v>
      </c>
      <c r="BS39" s="14">
        <v>0</v>
      </c>
      <c r="BT39" s="14">
        <v>0</v>
      </c>
      <c r="BU39" s="14">
        <v>0.0025</v>
      </c>
      <c r="BV39" s="14">
        <v>0.0142</v>
      </c>
      <c r="BW39" s="14">
        <v>0</v>
      </c>
      <c r="BX39" s="14">
        <v>0</v>
      </c>
      <c r="BY39" s="14">
        <v>0.25662</v>
      </c>
      <c r="BZ39" s="14">
        <v>0.23994</v>
      </c>
      <c r="CA39" s="14">
        <v>0</v>
      </c>
      <c r="CB39" s="14">
        <v>0</v>
      </c>
      <c r="CC39" s="14">
        <v>0.0025</v>
      </c>
      <c r="CD39" s="14">
        <v>0.0142</v>
      </c>
      <c r="CE39" s="14">
        <v>0</v>
      </c>
      <c r="CF39" s="14">
        <v>0</v>
      </c>
      <c r="CG39" s="14">
        <v>0.25662</v>
      </c>
      <c r="CH39" s="14">
        <v>0.23994</v>
      </c>
      <c r="CI39" s="14">
        <v>0</v>
      </c>
      <c r="CJ39" s="14">
        <v>0</v>
      </c>
      <c r="CK39" s="14">
        <v>0.0325</v>
      </c>
      <c r="CL39" s="14">
        <v>0.06362</v>
      </c>
    </row>
    <row r="40" spans="1:90" ht="45">
      <c r="A40" s="9" t="s">
        <v>68</v>
      </c>
      <c r="B40" s="11" t="s">
        <v>69</v>
      </c>
      <c r="C40" s="4">
        <v>0.34</v>
      </c>
      <c r="D40" s="4">
        <v>0.3512</v>
      </c>
      <c r="E40" s="4">
        <v>21.3903</v>
      </c>
      <c r="F40" s="4">
        <v>7.75297</v>
      </c>
      <c r="G40" s="5">
        <v>0</v>
      </c>
      <c r="H40" s="5">
        <v>0</v>
      </c>
      <c r="I40" s="5">
        <v>17.056</v>
      </c>
      <c r="J40" s="5">
        <v>3.50297</v>
      </c>
      <c r="K40" s="6">
        <v>0</v>
      </c>
      <c r="L40" s="6">
        <v>0</v>
      </c>
      <c r="M40" s="6">
        <v>22.3023</v>
      </c>
      <c r="N40" s="6">
        <v>5.14783</v>
      </c>
      <c r="O40" s="6">
        <v>54.68</v>
      </c>
      <c r="P40" s="6">
        <v>1.635</v>
      </c>
      <c r="Q40" s="6">
        <v>25.8356</v>
      </c>
      <c r="R40" s="6">
        <v>6.49297</v>
      </c>
      <c r="S40" s="6">
        <v>0</v>
      </c>
      <c r="T40" s="6">
        <v>0</v>
      </c>
      <c r="U40" s="6">
        <v>194.68585</v>
      </c>
      <c r="V40" s="6">
        <v>15.46976</v>
      </c>
      <c r="W40" s="6">
        <v>0</v>
      </c>
      <c r="X40" s="6">
        <v>0</v>
      </c>
      <c r="Y40" s="6">
        <v>506.3125</v>
      </c>
      <c r="Z40" s="6">
        <v>33.73786</v>
      </c>
      <c r="AA40" s="6">
        <v>0</v>
      </c>
      <c r="AB40" s="6">
        <v>0</v>
      </c>
      <c r="AC40" s="6">
        <v>601.6961</v>
      </c>
      <c r="AD40" s="6">
        <v>46.15664</v>
      </c>
      <c r="AE40" s="5">
        <v>99.49</v>
      </c>
      <c r="AF40" s="5">
        <v>14.11005</v>
      </c>
      <c r="AG40" s="5">
        <v>34.1894</v>
      </c>
      <c r="AH40" s="5">
        <v>5.05639</v>
      </c>
      <c r="AI40" s="14">
        <v>0</v>
      </c>
      <c r="AJ40" s="14">
        <v>0</v>
      </c>
      <c r="AK40" s="14">
        <v>18.9638</v>
      </c>
      <c r="AL40" s="14">
        <v>1.22939</v>
      </c>
      <c r="AM40" s="14">
        <v>0</v>
      </c>
      <c r="AN40" s="14">
        <v>0</v>
      </c>
      <c r="AO40" s="14">
        <v>2.931</v>
      </c>
      <c r="AP40" s="14">
        <v>0.71348</v>
      </c>
      <c r="AQ40" s="14">
        <v>0</v>
      </c>
      <c r="AR40" s="14">
        <v>0</v>
      </c>
      <c r="AS40" s="14">
        <v>20.1742</v>
      </c>
      <c r="AT40" s="14">
        <v>1.4946</v>
      </c>
      <c r="AU40" s="14">
        <v>0</v>
      </c>
      <c r="AV40" s="14">
        <v>0</v>
      </c>
      <c r="AW40" s="14">
        <v>4.1843</v>
      </c>
      <c r="AX40" s="14">
        <v>1.06408</v>
      </c>
      <c r="AY40" s="14">
        <v>0</v>
      </c>
      <c r="AZ40" s="14">
        <v>0</v>
      </c>
      <c r="BA40" s="14">
        <v>20.385</v>
      </c>
      <c r="BB40" s="14">
        <v>1.61458</v>
      </c>
      <c r="BC40" s="14">
        <v>0</v>
      </c>
      <c r="BD40" s="14">
        <v>0</v>
      </c>
      <c r="BE40" s="14">
        <v>5.8392</v>
      </c>
      <c r="BF40" s="14">
        <v>1.55308</v>
      </c>
      <c r="BG40" s="14">
        <v>40</v>
      </c>
      <c r="BH40" s="14">
        <v>7.55246</v>
      </c>
      <c r="BI40" s="14">
        <v>20.7762</v>
      </c>
      <c r="BJ40" s="14">
        <v>1.87336</v>
      </c>
      <c r="BK40" s="14">
        <v>0</v>
      </c>
      <c r="BL40" s="14">
        <v>0</v>
      </c>
      <c r="BM40" s="14">
        <v>11.7599</v>
      </c>
      <c r="BN40" s="14">
        <v>4.59788</v>
      </c>
      <c r="BO40" s="14">
        <v>40</v>
      </c>
      <c r="BP40" s="14">
        <v>7.55246</v>
      </c>
      <c r="BQ40" s="14">
        <v>20.7762</v>
      </c>
      <c r="BR40" s="14">
        <v>1.87336</v>
      </c>
      <c r="BS40" s="14">
        <v>0</v>
      </c>
      <c r="BT40" s="14">
        <v>0</v>
      </c>
      <c r="BU40" s="14">
        <v>12.6539</v>
      </c>
      <c r="BV40" s="14">
        <v>4.86828</v>
      </c>
      <c r="BW40" s="14">
        <v>59.65</v>
      </c>
      <c r="BX40" s="14">
        <v>10.10158</v>
      </c>
      <c r="BY40" s="14">
        <v>21.2632</v>
      </c>
      <c r="BZ40" s="14">
        <v>2.01654</v>
      </c>
      <c r="CA40" s="14">
        <v>0</v>
      </c>
      <c r="CB40" s="14">
        <v>0</v>
      </c>
      <c r="CC40" s="14">
        <v>12.6539</v>
      </c>
      <c r="CD40" s="14">
        <v>4.86828</v>
      </c>
      <c r="CE40" s="14">
        <v>99.49</v>
      </c>
      <c r="CF40" s="14">
        <v>14.11005</v>
      </c>
      <c r="CG40" s="14">
        <v>23.6242</v>
      </c>
      <c r="CH40" s="14">
        <v>2.5193</v>
      </c>
      <c r="CI40" s="14">
        <v>0</v>
      </c>
      <c r="CJ40" s="14">
        <v>0</v>
      </c>
      <c r="CK40" s="14">
        <v>17.76575</v>
      </c>
      <c r="CL40" s="14">
        <v>6.09938</v>
      </c>
    </row>
    <row r="41" spans="1:90" ht="11.25">
      <c r="A41" s="9" t="s">
        <v>70</v>
      </c>
      <c r="B41" s="11" t="s">
        <v>71</v>
      </c>
      <c r="C41" s="4">
        <v>0.075</v>
      </c>
      <c r="D41" s="4">
        <v>0.2565</v>
      </c>
      <c r="E41" s="4">
        <v>17.17504</v>
      </c>
      <c r="F41" s="4">
        <v>14.86711</v>
      </c>
      <c r="G41" s="5">
        <v>0</v>
      </c>
      <c r="H41" s="5">
        <v>0</v>
      </c>
      <c r="I41" s="5">
        <v>6.3021</v>
      </c>
      <c r="J41" s="5">
        <v>3.87236</v>
      </c>
      <c r="K41" s="6">
        <v>0</v>
      </c>
      <c r="L41" s="6">
        <v>0</v>
      </c>
      <c r="M41" s="6">
        <v>6.0145</v>
      </c>
      <c r="N41" s="6">
        <v>4.42077</v>
      </c>
      <c r="O41" s="6">
        <v>0</v>
      </c>
      <c r="P41" s="6">
        <v>0</v>
      </c>
      <c r="Q41" s="6">
        <v>14.1929</v>
      </c>
      <c r="R41" s="6">
        <v>5.12119</v>
      </c>
      <c r="S41" s="6">
        <v>0</v>
      </c>
      <c r="T41" s="6">
        <v>0</v>
      </c>
      <c r="U41" s="6">
        <v>11.92182</v>
      </c>
      <c r="V41" s="6">
        <v>5.45469</v>
      </c>
      <c r="W41" s="6">
        <v>0</v>
      </c>
      <c r="X41" s="6">
        <v>0</v>
      </c>
      <c r="Y41" s="6">
        <v>54.6098</v>
      </c>
      <c r="Z41" s="6">
        <v>34.5264</v>
      </c>
      <c r="AA41" s="6">
        <v>1232</v>
      </c>
      <c r="AB41" s="6">
        <v>713.57728</v>
      </c>
      <c r="AC41" s="6">
        <v>156.93793</v>
      </c>
      <c r="AD41" s="6">
        <v>46.45144</v>
      </c>
      <c r="AE41" s="5">
        <v>255</v>
      </c>
      <c r="AF41" s="5">
        <v>187.42585</v>
      </c>
      <c r="AG41" s="5">
        <v>32.64792</v>
      </c>
      <c r="AH41" s="5">
        <v>9.65483</v>
      </c>
      <c r="AI41" s="14">
        <v>0</v>
      </c>
      <c r="AJ41" s="14">
        <v>0</v>
      </c>
      <c r="AK41" s="14">
        <v>18.0737</v>
      </c>
      <c r="AL41" s="14">
        <v>4.86238</v>
      </c>
      <c r="AM41" s="14">
        <v>0</v>
      </c>
      <c r="AN41" s="14">
        <v>0</v>
      </c>
      <c r="AO41" s="14">
        <v>0.1371</v>
      </c>
      <c r="AP41" s="14">
        <v>0.19422</v>
      </c>
      <c r="AQ41" s="14">
        <v>102</v>
      </c>
      <c r="AR41" s="14">
        <v>59.55433</v>
      </c>
      <c r="AS41" s="14">
        <v>19.7562</v>
      </c>
      <c r="AT41" s="14">
        <v>5.17484</v>
      </c>
      <c r="AU41" s="14">
        <v>0</v>
      </c>
      <c r="AV41" s="14">
        <v>0</v>
      </c>
      <c r="AW41" s="14">
        <v>0.6376</v>
      </c>
      <c r="AX41" s="14">
        <v>0.42956</v>
      </c>
      <c r="AY41" s="14">
        <v>238</v>
      </c>
      <c r="AZ41" s="14">
        <v>175.38685</v>
      </c>
      <c r="BA41" s="14">
        <v>23.4644</v>
      </c>
      <c r="BB41" s="14">
        <v>6.18737</v>
      </c>
      <c r="BC41" s="14">
        <v>0</v>
      </c>
      <c r="BD41" s="14">
        <v>0</v>
      </c>
      <c r="BE41" s="14">
        <v>0.7738</v>
      </c>
      <c r="BF41" s="14">
        <v>0.61416</v>
      </c>
      <c r="BG41" s="14">
        <v>238</v>
      </c>
      <c r="BH41" s="14">
        <v>175.38685</v>
      </c>
      <c r="BI41" s="14">
        <v>23.8436</v>
      </c>
      <c r="BJ41" s="14">
        <v>6.49141</v>
      </c>
      <c r="BK41" s="14">
        <v>0</v>
      </c>
      <c r="BL41" s="14">
        <v>0</v>
      </c>
      <c r="BM41" s="14">
        <v>1.2197</v>
      </c>
      <c r="BN41" s="14">
        <v>0.93376</v>
      </c>
      <c r="BO41" s="14">
        <v>238</v>
      </c>
      <c r="BP41" s="14">
        <v>175.38685</v>
      </c>
      <c r="BQ41" s="14">
        <v>23.86822</v>
      </c>
      <c r="BR41" s="14">
        <v>7.57311</v>
      </c>
      <c r="BS41" s="14">
        <v>0</v>
      </c>
      <c r="BT41" s="14">
        <v>0</v>
      </c>
      <c r="BU41" s="14">
        <v>2.6569</v>
      </c>
      <c r="BV41" s="14">
        <v>1.46576</v>
      </c>
      <c r="BW41" s="14">
        <v>238</v>
      </c>
      <c r="BX41" s="14">
        <v>175.38685</v>
      </c>
      <c r="BY41" s="14">
        <v>31.02522</v>
      </c>
      <c r="BZ41" s="14">
        <v>8.66702</v>
      </c>
      <c r="CA41" s="14">
        <v>0</v>
      </c>
      <c r="CB41" s="14">
        <v>0</v>
      </c>
      <c r="CC41" s="14">
        <v>2.6569</v>
      </c>
      <c r="CD41" s="14">
        <v>1.46576</v>
      </c>
      <c r="CE41" s="14">
        <v>238</v>
      </c>
      <c r="CF41" s="14">
        <v>175.38685</v>
      </c>
      <c r="CG41" s="14">
        <v>32.02622</v>
      </c>
      <c r="CH41" s="14">
        <v>9.05983</v>
      </c>
      <c r="CI41" s="14">
        <v>0</v>
      </c>
      <c r="CJ41" s="14">
        <v>0</v>
      </c>
      <c r="CK41" s="14">
        <v>6.19805</v>
      </c>
      <c r="CL41" s="14">
        <v>2.87124</v>
      </c>
    </row>
    <row r="42" spans="1:90" ht="22.5">
      <c r="A42" s="9" t="s">
        <v>72</v>
      </c>
      <c r="B42" s="11" t="s">
        <v>73</v>
      </c>
      <c r="C42" s="4">
        <v>0.1786</v>
      </c>
      <c r="D42" s="4">
        <v>0.56184</v>
      </c>
      <c r="E42" s="4">
        <v>0</v>
      </c>
      <c r="F42" s="4">
        <v>0</v>
      </c>
      <c r="G42" s="5">
        <v>0</v>
      </c>
      <c r="H42" s="5">
        <v>0</v>
      </c>
      <c r="I42" s="5">
        <v>0</v>
      </c>
      <c r="J42" s="5">
        <v>0</v>
      </c>
      <c r="K42" s="6">
        <v>0</v>
      </c>
      <c r="L42" s="6">
        <v>0</v>
      </c>
      <c r="M42" s="6">
        <v>0</v>
      </c>
      <c r="N42" s="6">
        <v>0</v>
      </c>
      <c r="O42" s="6">
        <v>0</v>
      </c>
      <c r="P42" s="6">
        <v>0</v>
      </c>
      <c r="Q42" s="6">
        <v>0.0104</v>
      </c>
      <c r="R42" s="6">
        <v>0.0064</v>
      </c>
      <c r="S42" s="6">
        <v>0</v>
      </c>
      <c r="T42" s="6">
        <v>0</v>
      </c>
      <c r="U42" s="6">
        <v>0.01</v>
      </c>
      <c r="V42" s="6">
        <v>0.00951</v>
      </c>
      <c r="W42" s="6">
        <v>12.475</v>
      </c>
      <c r="X42" s="6">
        <v>7.96839</v>
      </c>
      <c r="Y42" s="6">
        <v>0.0006</v>
      </c>
      <c r="Z42" s="6">
        <v>0.00308</v>
      </c>
      <c r="AA42" s="6">
        <v>26.73</v>
      </c>
      <c r="AB42" s="6">
        <v>14.30343</v>
      </c>
      <c r="AC42" s="6">
        <v>1.5635</v>
      </c>
      <c r="AD42" s="6">
        <v>0.35902</v>
      </c>
      <c r="AE42" s="5">
        <v>0</v>
      </c>
      <c r="AF42" s="5">
        <v>0</v>
      </c>
      <c r="AG42" s="5">
        <v>5</v>
      </c>
      <c r="AH42" s="5">
        <v>1.14176</v>
      </c>
      <c r="AI42" s="14">
        <v>0</v>
      </c>
      <c r="AJ42" s="14">
        <v>0</v>
      </c>
      <c r="AK42" s="14">
        <v>1.5</v>
      </c>
      <c r="AL42" s="14">
        <v>0.298</v>
      </c>
      <c r="AM42" s="14">
        <v>0</v>
      </c>
      <c r="AN42" s="14">
        <v>0</v>
      </c>
      <c r="AO42" s="14">
        <v>0.01</v>
      </c>
      <c r="AP42" s="14">
        <v>0.0056</v>
      </c>
      <c r="AQ42" s="14">
        <v>0</v>
      </c>
      <c r="AR42" s="14">
        <v>0</v>
      </c>
      <c r="AS42" s="14">
        <v>1.5</v>
      </c>
      <c r="AT42" s="14">
        <v>0.298</v>
      </c>
      <c r="AU42" s="14">
        <v>0</v>
      </c>
      <c r="AV42" s="14">
        <v>0</v>
      </c>
      <c r="AW42" s="14">
        <v>0.01</v>
      </c>
      <c r="AX42" s="14">
        <v>0.0056</v>
      </c>
      <c r="AY42" s="14">
        <v>0</v>
      </c>
      <c r="AZ42" s="14">
        <v>0</v>
      </c>
      <c r="BA42" s="14">
        <v>3.5</v>
      </c>
      <c r="BB42" s="14">
        <v>0.79076</v>
      </c>
      <c r="BC42" s="14">
        <v>0</v>
      </c>
      <c r="BD42" s="14">
        <v>0</v>
      </c>
      <c r="BE42" s="14">
        <v>0.01</v>
      </c>
      <c r="BF42" s="14">
        <v>0.0056</v>
      </c>
      <c r="BG42" s="14">
        <v>0</v>
      </c>
      <c r="BH42" s="14">
        <v>0</v>
      </c>
      <c r="BI42" s="14">
        <v>5</v>
      </c>
      <c r="BJ42" s="14">
        <v>1.14176</v>
      </c>
      <c r="BK42" s="14">
        <v>0</v>
      </c>
      <c r="BL42" s="14">
        <v>0</v>
      </c>
      <c r="BM42" s="14">
        <v>0.01</v>
      </c>
      <c r="BN42" s="14">
        <v>0.0056</v>
      </c>
      <c r="BO42" s="14">
        <v>0</v>
      </c>
      <c r="BP42" s="14">
        <v>0</v>
      </c>
      <c r="BQ42" s="14">
        <v>5</v>
      </c>
      <c r="BR42" s="14">
        <v>1.14176</v>
      </c>
      <c r="BS42" s="14">
        <v>0</v>
      </c>
      <c r="BT42" s="14">
        <v>0</v>
      </c>
      <c r="BU42" s="14">
        <v>0.01</v>
      </c>
      <c r="BV42" s="14">
        <v>0.0056</v>
      </c>
      <c r="BW42" s="14">
        <v>0</v>
      </c>
      <c r="BX42" s="14">
        <v>0</v>
      </c>
      <c r="BY42" s="14">
        <v>12.5</v>
      </c>
      <c r="BZ42" s="14">
        <v>2.50776</v>
      </c>
      <c r="CA42" s="14">
        <v>0</v>
      </c>
      <c r="CB42" s="14">
        <v>0</v>
      </c>
      <c r="CC42" s="14">
        <v>0.01</v>
      </c>
      <c r="CD42" s="14">
        <v>0.0056</v>
      </c>
      <c r="CE42" s="14">
        <v>0</v>
      </c>
      <c r="CF42" s="14">
        <v>0</v>
      </c>
      <c r="CG42" s="14">
        <v>12.5</v>
      </c>
      <c r="CH42" s="14">
        <v>2.50776</v>
      </c>
      <c r="CI42" s="14">
        <v>0</v>
      </c>
      <c r="CJ42" s="14">
        <v>0</v>
      </c>
      <c r="CK42" s="14">
        <v>1.045</v>
      </c>
      <c r="CL42" s="14">
        <v>0.3482</v>
      </c>
    </row>
    <row r="43" spans="1:90" ht="11.25">
      <c r="A43" s="9" t="s">
        <v>74</v>
      </c>
      <c r="B43" s="11" t="s">
        <v>75</v>
      </c>
      <c r="C43" s="4">
        <v>0.0943</v>
      </c>
      <c r="D43" s="4">
        <v>0.58439</v>
      </c>
      <c r="E43" s="4">
        <v>3.7265</v>
      </c>
      <c r="F43" s="4">
        <v>5.22173</v>
      </c>
      <c r="G43" s="5">
        <v>0</v>
      </c>
      <c r="H43" s="5">
        <v>0</v>
      </c>
      <c r="I43" s="5">
        <v>6.29373</v>
      </c>
      <c r="J43" s="5">
        <v>1.26862</v>
      </c>
      <c r="K43" s="6">
        <v>0</v>
      </c>
      <c r="L43" s="6">
        <v>0</v>
      </c>
      <c r="M43" s="6">
        <v>3.19844</v>
      </c>
      <c r="N43" s="6">
        <v>2.06883</v>
      </c>
      <c r="O43" s="6">
        <v>0</v>
      </c>
      <c r="P43" s="6">
        <v>0</v>
      </c>
      <c r="Q43" s="6">
        <v>2.2029</v>
      </c>
      <c r="R43" s="6">
        <v>1.1411</v>
      </c>
      <c r="S43" s="6">
        <v>0</v>
      </c>
      <c r="T43" s="6">
        <v>0</v>
      </c>
      <c r="U43" s="6">
        <v>3.54896</v>
      </c>
      <c r="V43" s="6">
        <v>3.86405</v>
      </c>
      <c r="W43" s="6">
        <v>0</v>
      </c>
      <c r="X43" s="6">
        <v>0</v>
      </c>
      <c r="Y43" s="6">
        <v>356.43917</v>
      </c>
      <c r="Z43" s="6">
        <v>59.4</v>
      </c>
      <c r="AA43" s="6">
        <v>0</v>
      </c>
      <c r="AB43" s="6">
        <v>0</v>
      </c>
      <c r="AC43" s="6">
        <v>14.58356</v>
      </c>
      <c r="AD43" s="6">
        <v>8.10317</v>
      </c>
      <c r="AE43" s="5">
        <v>0</v>
      </c>
      <c r="AF43" s="5">
        <v>0</v>
      </c>
      <c r="AG43" s="5">
        <v>1033.17681</v>
      </c>
      <c r="AH43" s="5">
        <v>84.69886</v>
      </c>
      <c r="AI43" s="14">
        <v>0</v>
      </c>
      <c r="AJ43" s="14">
        <v>0</v>
      </c>
      <c r="AK43" s="14">
        <v>100.9718</v>
      </c>
      <c r="AL43" s="14">
        <v>8.56985</v>
      </c>
      <c r="AM43" s="14">
        <v>0</v>
      </c>
      <c r="AN43" s="14">
        <v>0</v>
      </c>
      <c r="AO43" s="14">
        <v>0.0507</v>
      </c>
      <c r="AP43" s="14">
        <v>0.0657</v>
      </c>
      <c r="AQ43" s="14">
        <v>0</v>
      </c>
      <c r="AR43" s="14">
        <v>0</v>
      </c>
      <c r="AS43" s="14">
        <v>187.5722</v>
      </c>
      <c r="AT43" s="14">
        <v>14.75106</v>
      </c>
      <c r="AU43" s="14">
        <v>0</v>
      </c>
      <c r="AV43" s="14">
        <v>0</v>
      </c>
      <c r="AW43" s="14">
        <v>5.61523</v>
      </c>
      <c r="AX43" s="14">
        <v>1.01177</v>
      </c>
      <c r="AY43" s="14">
        <v>0</v>
      </c>
      <c r="AZ43" s="14">
        <v>0</v>
      </c>
      <c r="BA43" s="14">
        <v>354.6075</v>
      </c>
      <c r="BB43" s="14">
        <v>29.04951</v>
      </c>
      <c r="BC43" s="14">
        <v>0</v>
      </c>
      <c r="BD43" s="14">
        <v>0</v>
      </c>
      <c r="BE43" s="14">
        <v>5.70973</v>
      </c>
      <c r="BF43" s="14">
        <v>1.09677</v>
      </c>
      <c r="BG43" s="14">
        <v>0</v>
      </c>
      <c r="BH43" s="14">
        <v>0</v>
      </c>
      <c r="BI43" s="14">
        <v>545.414</v>
      </c>
      <c r="BJ43" s="14">
        <v>41.59527</v>
      </c>
      <c r="BK43" s="14">
        <v>661.775</v>
      </c>
      <c r="BL43" s="14">
        <v>511.15418</v>
      </c>
      <c r="BM43" s="14">
        <v>5.76023</v>
      </c>
      <c r="BN43" s="14">
        <v>1.15047</v>
      </c>
      <c r="BO43" s="14">
        <v>0</v>
      </c>
      <c r="BP43" s="14">
        <v>0</v>
      </c>
      <c r="BQ43" s="14">
        <v>740.465</v>
      </c>
      <c r="BR43" s="14">
        <v>57.50608</v>
      </c>
      <c r="BS43" s="14">
        <v>661.775</v>
      </c>
      <c r="BT43" s="14">
        <v>511.15418</v>
      </c>
      <c r="BU43" s="14">
        <v>5.90803</v>
      </c>
      <c r="BV43" s="14">
        <v>1.28891</v>
      </c>
      <c r="BW43" s="14">
        <v>0</v>
      </c>
      <c r="BX43" s="14">
        <v>0</v>
      </c>
      <c r="BY43" s="14">
        <v>920.592</v>
      </c>
      <c r="BZ43" s="14">
        <v>71.65573</v>
      </c>
      <c r="CA43" s="14">
        <v>661.775</v>
      </c>
      <c r="CB43" s="14">
        <v>511.15418</v>
      </c>
      <c r="CC43" s="14">
        <v>5.90803</v>
      </c>
      <c r="CD43" s="14">
        <v>1.28891</v>
      </c>
      <c r="CE43" s="14">
        <v>0</v>
      </c>
      <c r="CF43" s="14">
        <v>0</v>
      </c>
      <c r="CG43" s="14">
        <v>997.868</v>
      </c>
      <c r="CH43" s="14">
        <v>77.37978</v>
      </c>
      <c r="CI43" s="14">
        <v>664.775</v>
      </c>
      <c r="CJ43" s="14">
        <v>511.70418</v>
      </c>
      <c r="CK43" s="14">
        <v>12.47303</v>
      </c>
      <c r="CL43" s="14">
        <v>2.9101</v>
      </c>
    </row>
    <row r="44" spans="1:90" ht="22.5">
      <c r="A44" s="9" t="s">
        <v>76</v>
      </c>
      <c r="B44" s="11" t="s">
        <v>77</v>
      </c>
      <c r="C44" s="4">
        <v>0</v>
      </c>
      <c r="D44" s="4">
        <v>0</v>
      </c>
      <c r="E44" s="4">
        <v>7.0921</v>
      </c>
      <c r="F44" s="4">
        <v>9.78984</v>
      </c>
      <c r="G44" s="5">
        <v>0</v>
      </c>
      <c r="H44" s="5">
        <v>0</v>
      </c>
      <c r="I44" s="5">
        <v>244.53335</v>
      </c>
      <c r="J44" s="5">
        <v>46.26051</v>
      </c>
      <c r="K44" s="6">
        <v>0</v>
      </c>
      <c r="L44" s="6">
        <v>0</v>
      </c>
      <c r="M44" s="6">
        <v>93.34295</v>
      </c>
      <c r="N44" s="6">
        <v>46.56115</v>
      </c>
      <c r="O44" s="6">
        <v>0</v>
      </c>
      <c r="P44" s="6">
        <v>0</v>
      </c>
      <c r="Q44" s="6">
        <v>38.85159</v>
      </c>
      <c r="R44" s="6">
        <v>55.74432</v>
      </c>
      <c r="S44" s="6">
        <v>0.025</v>
      </c>
      <c r="T44" s="6">
        <v>0.00937</v>
      </c>
      <c r="U44" s="6">
        <v>48.38428</v>
      </c>
      <c r="V44" s="6">
        <v>69.10687</v>
      </c>
      <c r="W44" s="6">
        <v>0</v>
      </c>
      <c r="X44" s="6">
        <v>0</v>
      </c>
      <c r="Y44" s="6">
        <v>1168.00669</v>
      </c>
      <c r="Z44" s="6">
        <v>159.8407</v>
      </c>
      <c r="AA44" s="6">
        <v>0</v>
      </c>
      <c r="AB44" s="6">
        <v>0</v>
      </c>
      <c r="AC44" s="6">
        <v>702.2546</v>
      </c>
      <c r="AD44" s="6">
        <v>358.77889</v>
      </c>
      <c r="AE44" s="5">
        <v>0</v>
      </c>
      <c r="AF44" s="5">
        <v>0</v>
      </c>
      <c r="AG44" s="5">
        <v>416.90143</v>
      </c>
      <c r="AH44" s="5">
        <v>611.66072</v>
      </c>
      <c r="AI44" s="14">
        <v>0</v>
      </c>
      <c r="AJ44" s="14">
        <v>0</v>
      </c>
      <c r="AK44" s="14">
        <v>6.4336</v>
      </c>
      <c r="AL44" s="14">
        <v>10.70011</v>
      </c>
      <c r="AM44" s="14">
        <v>0</v>
      </c>
      <c r="AN44" s="14">
        <v>0</v>
      </c>
      <c r="AO44" s="14">
        <v>19.206</v>
      </c>
      <c r="AP44" s="14">
        <v>25.92557</v>
      </c>
      <c r="AQ44" s="14">
        <v>0</v>
      </c>
      <c r="AR44" s="14">
        <v>0</v>
      </c>
      <c r="AS44" s="14">
        <v>50.15146</v>
      </c>
      <c r="AT44" s="14">
        <v>66.82372</v>
      </c>
      <c r="AU44" s="14">
        <v>0</v>
      </c>
      <c r="AV44" s="14">
        <v>0</v>
      </c>
      <c r="AW44" s="14">
        <v>60.9154</v>
      </c>
      <c r="AX44" s="14">
        <v>87.08553</v>
      </c>
      <c r="AY44" s="14">
        <v>0</v>
      </c>
      <c r="AZ44" s="14">
        <v>0</v>
      </c>
      <c r="BA44" s="14">
        <v>94.22957</v>
      </c>
      <c r="BB44" s="14">
        <v>145.36132</v>
      </c>
      <c r="BC44" s="14">
        <v>0</v>
      </c>
      <c r="BD44" s="14">
        <v>0</v>
      </c>
      <c r="BE44" s="14">
        <v>80.9762</v>
      </c>
      <c r="BF44" s="14">
        <v>109.06321</v>
      </c>
      <c r="BG44" s="14">
        <v>0</v>
      </c>
      <c r="BH44" s="14">
        <v>0</v>
      </c>
      <c r="BI44" s="14">
        <v>115.74217</v>
      </c>
      <c r="BJ44" s="14">
        <v>183.18716</v>
      </c>
      <c r="BK44" s="14">
        <v>0</v>
      </c>
      <c r="BL44" s="14">
        <v>0</v>
      </c>
      <c r="BM44" s="14">
        <v>123.2058</v>
      </c>
      <c r="BN44" s="14">
        <v>163.02561</v>
      </c>
      <c r="BO44" s="14">
        <v>0</v>
      </c>
      <c r="BP44" s="14">
        <v>0</v>
      </c>
      <c r="BQ44" s="14">
        <v>158.64877</v>
      </c>
      <c r="BR44" s="14">
        <v>263.86905</v>
      </c>
      <c r="BS44" s="14">
        <v>0</v>
      </c>
      <c r="BT44" s="14">
        <v>0</v>
      </c>
      <c r="BU44" s="14">
        <v>143.77448</v>
      </c>
      <c r="BV44" s="14">
        <v>189.87473</v>
      </c>
      <c r="BW44" s="14">
        <v>0</v>
      </c>
      <c r="BX44" s="14">
        <v>0</v>
      </c>
      <c r="BY44" s="14">
        <v>220.03477</v>
      </c>
      <c r="BZ44" s="14">
        <v>326.75839</v>
      </c>
      <c r="CA44" s="14">
        <v>0</v>
      </c>
      <c r="CB44" s="14">
        <v>0</v>
      </c>
      <c r="CC44" s="14">
        <v>143.77448</v>
      </c>
      <c r="CD44" s="14">
        <v>189.87473</v>
      </c>
      <c r="CE44" s="14">
        <v>0</v>
      </c>
      <c r="CF44" s="14">
        <v>0</v>
      </c>
      <c r="CG44" s="14">
        <v>238.83177</v>
      </c>
      <c r="CH44" s="14">
        <v>353.64772</v>
      </c>
      <c r="CI44" s="14">
        <v>0</v>
      </c>
      <c r="CJ44" s="14">
        <v>0</v>
      </c>
      <c r="CK44" s="14">
        <v>187.39848</v>
      </c>
      <c r="CL44" s="14">
        <v>238.17093</v>
      </c>
    </row>
    <row r="45" spans="1:90" ht="78.75" customHeight="1">
      <c r="A45" s="9" t="s">
        <v>78</v>
      </c>
      <c r="B45" s="11" t="s">
        <v>79</v>
      </c>
      <c r="C45" s="4">
        <v>0</v>
      </c>
      <c r="D45" s="4">
        <v>0</v>
      </c>
      <c r="E45" s="4">
        <v>44.9187</v>
      </c>
      <c r="F45" s="4">
        <v>30.61062</v>
      </c>
      <c r="G45" s="5">
        <v>0</v>
      </c>
      <c r="H45" s="5">
        <v>0</v>
      </c>
      <c r="I45" s="5">
        <v>5.80109</v>
      </c>
      <c r="J45" s="5">
        <v>1.02423</v>
      </c>
      <c r="K45" s="6">
        <v>0</v>
      </c>
      <c r="L45" s="6">
        <v>0</v>
      </c>
      <c r="M45" s="6">
        <v>0.84</v>
      </c>
      <c r="N45" s="6">
        <v>0.164</v>
      </c>
      <c r="O45" s="6">
        <v>0</v>
      </c>
      <c r="P45" s="6">
        <v>0</v>
      </c>
      <c r="Q45" s="6">
        <v>22.08163</v>
      </c>
      <c r="R45" s="6">
        <v>14.03631</v>
      </c>
      <c r="S45" s="6">
        <v>0</v>
      </c>
      <c r="T45" s="6">
        <v>0</v>
      </c>
      <c r="U45" s="6">
        <v>6.27404</v>
      </c>
      <c r="V45" s="6">
        <v>1.7072</v>
      </c>
      <c r="W45" s="6">
        <v>0</v>
      </c>
      <c r="X45" s="6">
        <v>0</v>
      </c>
      <c r="Y45" s="6">
        <v>33.488</v>
      </c>
      <c r="Z45" s="6">
        <v>3.59557</v>
      </c>
      <c r="AA45" s="6">
        <v>0</v>
      </c>
      <c r="AB45" s="6">
        <v>0</v>
      </c>
      <c r="AC45" s="6">
        <v>67.0375</v>
      </c>
      <c r="AD45" s="6">
        <v>15.54302</v>
      </c>
      <c r="AE45" s="5">
        <v>0</v>
      </c>
      <c r="AF45" s="5">
        <v>0</v>
      </c>
      <c r="AG45" s="5">
        <v>2.0766</v>
      </c>
      <c r="AH45" s="5">
        <v>0.50323</v>
      </c>
      <c r="AI45" s="14">
        <v>0</v>
      </c>
      <c r="AJ45" s="14">
        <v>0</v>
      </c>
      <c r="AK45" s="14">
        <v>0</v>
      </c>
      <c r="AL45" s="14">
        <v>0</v>
      </c>
      <c r="AM45" s="14">
        <v>0</v>
      </c>
      <c r="AN45" s="14">
        <v>0</v>
      </c>
      <c r="AO45" s="14">
        <v>0.328</v>
      </c>
      <c r="AP45" s="14">
        <v>0.1412</v>
      </c>
      <c r="AQ45" s="14">
        <v>0</v>
      </c>
      <c r="AR45" s="14">
        <v>0</v>
      </c>
      <c r="AS45" s="14">
        <v>0.4197</v>
      </c>
      <c r="AT45" s="14">
        <v>0.07276</v>
      </c>
      <c r="AU45" s="14">
        <v>0</v>
      </c>
      <c r="AV45" s="14">
        <v>0</v>
      </c>
      <c r="AW45" s="14">
        <v>0.544</v>
      </c>
      <c r="AX45" s="14">
        <v>0.2322</v>
      </c>
      <c r="AY45" s="14">
        <v>0</v>
      </c>
      <c r="AZ45" s="14">
        <v>0</v>
      </c>
      <c r="BA45" s="14">
        <v>0.8697</v>
      </c>
      <c r="BB45" s="14">
        <v>0.19393</v>
      </c>
      <c r="BC45" s="14">
        <v>0</v>
      </c>
      <c r="BD45" s="14">
        <v>0</v>
      </c>
      <c r="BE45" s="14">
        <v>0.755</v>
      </c>
      <c r="BF45" s="14">
        <v>0.3182</v>
      </c>
      <c r="BG45" s="14">
        <v>0</v>
      </c>
      <c r="BH45" s="14">
        <v>0</v>
      </c>
      <c r="BI45" s="14">
        <v>0.9667</v>
      </c>
      <c r="BJ45" s="14">
        <v>0.28333</v>
      </c>
      <c r="BK45" s="14">
        <v>0</v>
      </c>
      <c r="BL45" s="14">
        <v>0</v>
      </c>
      <c r="BM45" s="14">
        <v>1.076</v>
      </c>
      <c r="BN45" s="14">
        <v>0.5072</v>
      </c>
      <c r="BO45" s="14">
        <v>0</v>
      </c>
      <c r="BP45" s="14">
        <v>0</v>
      </c>
      <c r="BQ45" s="14">
        <v>0.9667</v>
      </c>
      <c r="BR45" s="14">
        <v>0.28333</v>
      </c>
      <c r="BS45" s="14">
        <v>652.38</v>
      </c>
      <c r="BT45" s="14">
        <v>413.18851</v>
      </c>
      <c r="BU45" s="14">
        <v>1.44614</v>
      </c>
      <c r="BV45" s="14">
        <v>0.6229</v>
      </c>
      <c r="BW45" s="14">
        <v>0</v>
      </c>
      <c r="BX45" s="14">
        <v>0</v>
      </c>
      <c r="BY45" s="14">
        <v>0.9667</v>
      </c>
      <c r="BZ45" s="14">
        <v>0.28333</v>
      </c>
      <c r="CA45" s="14">
        <v>652.38</v>
      </c>
      <c r="CB45" s="14">
        <v>413.18851</v>
      </c>
      <c r="CC45" s="14">
        <v>1.44614</v>
      </c>
      <c r="CD45" s="14">
        <v>0.6229</v>
      </c>
      <c r="CE45" s="14">
        <v>0</v>
      </c>
      <c r="CF45" s="14">
        <v>0</v>
      </c>
      <c r="CG45" s="14">
        <v>0.9667</v>
      </c>
      <c r="CH45" s="14">
        <v>0.28333</v>
      </c>
      <c r="CI45" s="14">
        <v>652.38</v>
      </c>
      <c r="CJ45" s="14">
        <v>413.18851</v>
      </c>
      <c r="CK45" s="14">
        <v>2.29214</v>
      </c>
      <c r="CL45" s="14">
        <v>0.7662</v>
      </c>
    </row>
    <row r="46" spans="1:90" ht="33.75">
      <c r="A46" s="9" t="s">
        <v>80</v>
      </c>
      <c r="B46" s="11" t="s">
        <v>81</v>
      </c>
      <c r="C46" s="4">
        <v>0</v>
      </c>
      <c r="D46" s="4">
        <v>0</v>
      </c>
      <c r="E46" s="4">
        <v>10.09418</v>
      </c>
      <c r="F46" s="4">
        <v>8.32348</v>
      </c>
      <c r="G46" s="5">
        <v>0</v>
      </c>
      <c r="H46" s="5">
        <v>0</v>
      </c>
      <c r="I46" s="5">
        <v>6.10423</v>
      </c>
      <c r="J46" s="5">
        <v>4.32502</v>
      </c>
      <c r="K46" s="6">
        <v>0</v>
      </c>
      <c r="L46" s="6">
        <v>0</v>
      </c>
      <c r="M46" s="6">
        <v>24.20555</v>
      </c>
      <c r="N46" s="6">
        <v>8.61633</v>
      </c>
      <c r="O46" s="6">
        <v>0</v>
      </c>
      <c r="P46" s="6">
        <v>0</v>
      </c>
      <c r="Q46" s="6">
        <v>61.43725</v>
      </c>
      <c r="R46" s="6">
        <v>14.99228</v>
      </c>
      <c r="S46" s="6">
        <v>0.005</v>
      </c>
      <c r="T46" s="6">
        <v>0.01458</v>
      </c>
      <c r="U46" s="6">
        <v>62.03388</v>
      </c>
      <c r="V46" s="6">
        <v>18.03734</v>
      </c>
      <c r="W46" s="6">
        <v>0</v>
      </c>
      <c r="X46" s="6">
        <v>0</v>
      </c>
      <c r="Y46" s="6">
        <v>45.32034</v>
      </c>
      <c r="Z46" s="6">
        <v>20.46429</v>
      </c>
      <c r="AA46" s="6">
        <v>0</v>
      </c>
      <c r="AB46" s="6">
        <v>0</v>
      </c>
      <c r="AC46" s="6">
        <v>56.65557</v>
      </c>
      <c r="AD46" s="6">
        <v>92.35022</v>
      </c>
      <c r="AE46" s="5">
        <v>0</v>
      </c>
      <c r="AF46" s="5">
        <v>0</v>
      </c>
      <c r="AG46" s="5">
        <v>25.23628</v>
      </c>
      <c r="AH46" s="5">
        <v>44.67925</v>
      </c>
      <c r="AI46" s="14">
        <v>0</v>
      </c>
      <c r="AJ46" s="14">
        <v>0</v>
      </c>
      <c r="AK46" s="14">
        <v>8.27588</v>
      </c>
      <c r="AL46" s="14">
        <v>14.91913</v>
      </c>
      <c r="AM46" s="14">
        <v>0</v>
      </c>
      <c r="AN46" s="14">
        <v>0</v>
      </c>
      <c r="AO46" s="14">
        <v>0.29866</v>
      </c>
      <c r="AP46" s="14">
        <v>3.38888</v>
      </c>
      <c r="AQ46" s="14">
        <v>0</v>
      </c>
      <c r="AR46" s="14">
        <v>0</v>
      </c>
      <c r="AS46" s="14">
        <v>15.15632</v>
      </c>
      <c r="AT46" s="14">
        <v>26.43828</v>
      </c>
      <c r="AU46" s="14">
        <v>0</v>
      </c>
      <c r="AV46" s="14">
        <v>0</v>
      </c>
      <c r="AW46" s="14">
        <v>0.50987</v>
      </c>
      <c r="AX46" s="14">
        <v>5.0621</v>
      </c>
      <c r="AY46" s="14">
        <v>0</v>
      </c>
      <c r="AZ46" s="14">
        <v>0</v>
      </c>
      <c r="BA46" s="14">
        <v>15.38252</v>
      </c>
      <c r="BB46" s="14">
        <v>28.0807</v>
      </c>
      <c r="BC46" s="14">
        <v>0</v>
      </c>
      <c r="BD46" s="14">
        <v>0</v>
      </c>
      <c r="BE46" s="14">
        <v>0.59784</v>
      </c>
      <c r="BF46" s="14">
        <v>6.77931</v>
      </c>
      <c r="BG46" s="14">
        <v>0</v>
      </c>
      <c r="BH46" s="14">
        <v>0</v>
      </c>
      <c r="BI46" s="14">
        <v>15.81645</v>
      </c>
      <c r="BJ46" s="14">
        <v>30.6644</v>
      </c>
      <c r="BK46" s="14">
        <v>0</v>
      </c>
      <c r="BL46" s="14">
        <v>0</v>
      </c>
      <c r="BM46" s="14">
        <v>0.82209</v>
      </c>
      <c r="BN46" s="14">
        <v>9.65665</v>
      </c>
      <c r="BO46" s="14">
        <v>0</v>
      </c>
      <c r="BP46" s="14">
        <v>0</v>
      </c>
      <c r="BQ46" s="14">
        <v>16.19639</v>
      </c>
      <c r="BR46" s="14">
        <v>32.94511</v>
      </c>
      <c r="BS46" s="14">
        <v>0.0005</v>
      </c>
      <c r="BT46" s="14">
        <v>0.00446</v>
      </c>
      <c r="BU46" s="14">
        <v>1.02753</v>
      </c>
      <c r="BV46" s="14">
        <v>11.20428</v>
      </c>
      <c r="BW46" s="14">
        <v>0</v>
      </c>
      <c r="BX46" s="14">
        <v>0</v>
      </c>
      <c r="BY46" s="14">
        <v>16.76724</v>
      </c>
      <c r="BZ46" s="14">
        <v>35.25701</v>
      </c>
      <c r="CA46" s="14">
        <v>0.0005</v>
      </c>
      <c r="CB46" s="14">
        <v>0.00446</v>
      </c>
      <c r="CC46" s="14">
        <v>1.02753</v>
      </c>
      <c r="CD46" s="14">
        <v>11.20428</v>
      </c>
      <c r="CE46" s="14">
        <v>0</v>
      </c>
      <c r="CF46" s="14">
        <v>0</v>
      </c>
      <c r="CG46" s="14">
        <v>17.89468</v>
      </c>
      <c r="CH46" s="14">
        <v>36.13595</v>
      </c>
      <c r="CI46" s="14">
        <v>0.0028</v>
      </c>
      <c r="CJ46" s="14">
        <v>0.03305</v>
      </c>
      <c r="CK46" s="14">
        <v>1.97105</v>
      </c>
      <c r="CL46" s="14">
        <v>13.96568</v>
      </c>
    </row>
    <row r="47" spans="1:90" ht="33.75">
      <c r="A47" s="9" t="s">
        <v>82</v>
      </c>
      <c r="B47" s="11" t="s">
        <v>83</v>
      </c>
      <c r="C47" s="4">
        <v>135</v>
      </c>
      <c r="D47" s="4">
        <v>11.675</v>
      </c>
      <c r="E47" s="4">
        <v>85.224</v>
      </c>
      <c r="F47" s="4">
        <v>72.72154</v>
      </c>
      <c r="G47" s="5">
        <v>0</v>
      </c>
      <c r="H47" s="5">
        <v>0</v>
      </c>
      <c r="I47" s="5">
        <v>132.1588</v>
      </c>
      <c r="J47" s="5">
        <v>147.38582</v>
      </c>
      <c r="K47" s="6">
        <v>0</v>
      </c>
      <c r="L47" s="6">
        <v>0</v>
      </c>
      <c r="M47" s="6">
        <v>518.87236</v>
      </c>
      <c r="N47" s="6">
        <v>196.10801</v>
      </c>
      <c r="O47" s="6">
        <v>20</v>
      </c>
      <c r="P47" s="6">
        <v>19.76478</v>
      </c>
      <c r="Q47" s="6">
        <v>149.46239</v>
      </c>
      <c r="R47" s="6">
        <v>112.79663</v>
      </c>
      <c r="S47" s="6">
        <v>0</v>
      </c>
      <c r="T47" s="6">
        <v>0</v>
      </c>
      <c r="U47" s="6">
        <v>151.30279</v>
      </c>
      <c r="V47" s="6">
        <v>129.33472</v>
      </c>
      <c r="W47" s="6">
        <v>25.34</v>
      </c>
      <c r="X47" s="6">
        <v>13.46597</v>
      </c>
      <c r="Y47" s="6">
        <v>113.90612</v>
      </c>
      <c r="Z47" s="6">
        <v>90.91011</v>
      </c>
      <c r="AA47" s="6">
        <v>13.642</v>
      </c>
      <c r="AB47" s="6">
        <v>7.98417</v>
      </c>
      <c r="AC47" s="6">
        <v>103.41896</v>
      </c>
      <c r="AD47" s="6">
        <v>91.78162</v>
      </c>
      <c r="AE47" s="5">
        <v>0</v>
      </c>
      <c r="AF47" s="5">
        <v>0</v>
      </c>
      <c r="AG47" s="5">
        <v>83.40088</v>
      </c>
      <c r="AH47" s="5">
        <v>106.07702</v>
      </c>
      <c r="AI47" s="14">
        <v>0</v>
      </c>
      <c r="AJ47" s="14">
        <v>0</v>
      </c>
      <c r="AK47" s="14">
        <v>10.744</v>
      </c>
      <c r="AL47" s="14">
        <v>10.45395</v>
      </c>
      <c r="AM47" s="14">
        <v>0</v>
      </c>
      <c r="AN47" s="14">
        <v>0</v>
      </c>
      <c r="AO47" s="14">
        <v>20.14585</v>
      </c>
      <c r="AP47" s="14">
        <v>21.88589</v>
      </c>
      <c r="AQ47" s="14">
        <v>0</v>
      </c>
      <c r="AR47" s="14">
        <v>0</v>
      </c>
      <c r="AS47" s="14">
        <v>17.588</v>
      </c>
      <c r="AT47" s="14">
        <v>14.57095</v>
      </c>
      <c r="AU47" s="14">
        <v>0</v>
      </c>
      <c r="AV47" s="14">
        <v>0</v>
      </c>
      <c r="AW47" s="14">
        <v>26.856</v>
      </c>
      <c r="AX47" s="14">
        <v>26.11128</v>
      </c>
      <c r="AY47" s="14">
        <v>0</v>
      </c>
      <c r="AZ47" s="14">
        <v>0</v>
      </c>
      <c r="BA47" s="14">
        <v>32.989</v>
      </c>
      <c r="BB47" s="14">
        <v>40.39865</v>
      </c>
      <c r="BC47" s="14">
        <v>0</v>
      </c>
      <c r="BD47" s="14">
        <v>0</v>
      </c>
      <c r="BE47" s="14">
        <v>41.005</v>
      </c>
      <c r="BF47" s="14">
        <v>33.89235</v>
      </c>
      <c r="BG47" s="14">
        <v>0</v>
      </c>
      <c r="BH47" s="14">
        <v>0</v>
      </c>
      <c r="BI47" s="14">
        <v>40.3221</v>
      </c>
      <c r="BJ47" s="14">
        <v>46.79009</v>
      </c>
      <c r="BK47" s="14">
        <v>0</v>
      </c>
      <c r="BL47" s="14">
        <v>0</v>
      </c>
      <c r="BM47" s="14">
        <v>46.5426</v>
      </c>
      <c r="BN47" s="14">
        <v>37.52635</v>
      </c>
      <c r="BO47" s="14">
        <v>0</v>
      </c>
      <c r="BP47" s="14">
        <v>0</v>
      </c>
      <c r="BQ47" s="14">
        <v>50.14485</v>
      </c>
      <c r="BR47" s="14">
        <v>65.77675</v>
      </c>
      <c r="BS47" s="14">
        <v>0</v>
      </c>
      <c r="BT47" s="14">
        <v>0</v>
      </c>
      <c r="BU47" s="14">
        <v>48.4723</v>
      </c>
      <c r="BV47" s="14">
        <v>38.53919</v>
      </c>
      <c r="BW47" s="14">
        <v>0</v>
      </c>
      <c r="BX47" s="14">
        <v>0</v>
      </c>
      <c r="BY47" s="14">
        <v>50.24485</v>
      </c>
      <c r="BZ47" s="14">
        <v>65.8931</v>
      </c>
      <c r="CA47" s="14">
        <v>0</v>
      </c>
      <c r="CB47" s="14">
        <v>0</v>
      </c>
      <c r="CC47" s="14">
        <v>48.4723</v>
      </c>
      <c r="CD47" s="14">
        <v>38.53919</v>
      </c>
      <c r="CE47" s="14">
        <v>0</v>
      </c>
      <c r="CF47" s="14">
        <v>0</v>
      </c>
      <c r="CG47" s="14">
        <v>57.5745</v>
      </c>
      <c r="CH47" s="14">
        <v>72.8954</v>
      </c>
      <c r="CI47" s="14">
        <v>0</v>
      </c>
      <c r="CJ47" s="14">
        <v>0</v>
      </c>
      <c r="CK47" s="14">
        <v>60.5133</v>
      </c>
      <c r="CL47" s="14">
        <v>57.88688</v>
      </c>
    </row>
    <row r="48" spans="1:90" ht="92.25" customHeight="1">
      <c r="A48" s="9" t="s">
        <v>84</v>
      </c>
      <c r="B48" s="11" t="s">
        <v>85</v>
      </c>
      <c r="C48" s="4">
        <v>0</v>
      </c>
      <c r="D48" s="4">
        <v>0</v>
      </c>
      <c r="E48" s="4">
        <v>0.47</v>
      </c>
      <c r="F48" s="4">
        <v>0.45246</v>
      </c>
      <c r="G48" s="5">
        <v>0</v>
      </c>
      <c r="H48" s="5">
        <v>0</v>
      </c>
      <c r="I48" s="5">
        <v>0</v>
      </c>
      <c r="J48" s="5">
        <v>0</v>
      </c>
      <c r="K48" s="6">
        <v>0</v>
      </c>
      <c r="L48" s="6">
        <v>0</v>
      </c>
      <c r="M48" s="6">
        <v>0</v>
      </c>
      <c r="N48" s="6">
        <v>0</v>
      </c>
      <c r="O48" s="6">
        <v>0</v>
      </c>
      <c r="P48" s="6">
        <v>0</v>
      </c>
      <c r="Q48" s="6">
        <v>1.704</v>
      </c>
      <c r="R48" s="6">
        <v>0.5388</v>
      </c>
      <c r="S48" s="6">
        <v>0</v>
      </c>
      <c r="T48" s="6">
        <v>0</v>
      </c>
      <c r="U48" s="6">
        <v>1</v>
      </c>
      <c r="V48" s="6">
        <v>0.238</v>
      </c>
      <c r="W48" s="6">
        <v>0</v>
      </c>
      <c r="X48" s="6">
        <v>0</v>
      </c>
      <c r="Y48" s="6">
        <v>2.095</v>
      </c>
      <c r="Z48" s="6">
        <v>0.605</v>
      </c>
      <c r="AA48" s="6">
        <v>0</v>
      </c>
      <c r="AB48" s="6">
        <v>0</v>
      </c>
      <c r="AC48" s="6">
        <v>2.649</v>
      </c>
      <c r="AD48" s="6">
        <v>0.7021</v>
      </c>
      <c r="AE48" s="5">
        <v>0</v>
      </c>
      <c r="AF48" s="5">
        <v>0</v>
      </c>
      <c r="AG48" s="5">
        <v>0.3205</v>
      </c>
      <c r="AH48" s="5">
        <v>0.15078</v>
      </c>
      <c r="AI48" s="14">
        <v>0</v>
      </c>
      <c r="AJ48" s="14">
        <v>0</v>
      </c>
      <c r="AK48" s="14">
        <v>0.31</v>
      </c>
      <c r="AL48" s="14">
        <v>0.12728</v>
      </c>
      <c r="AM48" s="14">
        <v>0</v>
      </c>
      <c r="AN48" s="14">
        <v>0</v>
      </c>
      <c r="AO48" s="14">
        <v>0.0293</v>
      </c>
      <c r="AP48" s="14">
        <v>0.05566</v>
      </c>
      <c r="AQ48" s="14">
        <v>0</v>
      </c>
      <c r="AR48" s="14">
        <v>0</v>
      </c>
      <c r="AS48" s="14">
        <v>0.31</v>
      </c>
      <c r="AT48" s="14">
        <v>0.12728</v>
      </c>
      <c r="AU48" s="14">
        <v>0</v>
      </c>
      <c r="AV48" s="14">
        <v>0</v>
      </c>
      <c r="AW48" s="14">
        <v>0.1293</v>
      </c>
      <c r="AX48" s="14">
        <v>0.06219</v>
      </c>
      <c r="AY48" s="14">
        <v>0</v>
      </c>
      <c r="AZ48" s="14">
        <v>0</v>
      </c>
      <c r="BA48" s="14">
        <v>0.31</v>
      </c>
      <c r="BB48" s="14">
        <v>0.12728</v>
      </c>
      <c r="BC48" s="14">
        <v>0</v>
      </c>
      <c r="BD48" s="14">
        <v>0</v>
      </c>
      <c r="BE48" s="14">
        <v>0.1293</v>
      </c>
      <c r="BF48" s="14">
        <v>0.06219</v>
      </c>
      <c r="BG48" s="14">
        <v>0</v>
      </c>
      <c r="BH48" s="14">
        <v>0</v>
      </c>
      <c r="BI48" s="14">
        <v>0.31</v>
      </c>
      <c r="BJ48" s="14">
        <v>0.12728</v>
      </c>
      <c r="BK48" s="14">
        <v>0</v>
      </c>
      <c r="BL48" s="14">
        <v>0</v>
      </c>
      <c r="BM48" s="14">
        <v>0.1293</v>
      </c>
      <c r="BN48" s="14">
        <v>0.06219</v>
      </c>
      <c r="BO48" s="14">
        <v>0</v>
      </c>
      <c r="BP48" s="14">
        <v>0</v>
      </c>
      <c r="BQ48" s="14">
        <v>0.31</v>
      </c>
      <c r="BR48" s="14">
        <v>0.12728</v>
      </c>
      <c r="BS48" s="14">
        <v>0</v>
      </c>
      <c r="BT48" s="14">
        <v>0</v>
      </c>
      <c r="BU48" s="14">
        <v>0.1293</v>
      </c>
      <c r="BV48" s="14">
        <v>0.06219</v>
      </c>
      <c r="BW48" s="14">
        <v>0</v>
      </c>
      <c r="BX48" s="14">
        <v>0</v>
      </c>
      <c r="BY48" s="14">
        <v>0.31</v>
      </c>
      <c r="BZ48" s="14">
        <v>0.12728</v>
      </c>
      <c r="CA48" s="14">
        <v>0</v>
      </c>
      <c r="CB48" s="14">
        <v>0</v>
      </c>
      <c r="CC48" s="14">
        <v>0.1293</v>
      </c>
      <c r="CD48" s="14">
        <v>0.06219</v>
      </c>
      <c r="CE48" s="14">
        <v>0</v>
      </c>
      <c r="CF48" s="14">
        <v>0</v>
      </c>
      <c r="CG48" s="14">
        <v>0.3105</v>
      </c>
      <c r="CH48" s="14">
        <v>0.13378</v>
      </c>
      <c r="CI48" s="14">
        <v>0</v>
      </c>
      <c r="CJ48" s="14">
        <v>0</v>
      </c>
      <c r="CK48" s="14">
        <v>0.2122</v>
      </c>
      <c r="CL48" s="14">
        <v>0.3617</v>
      </c>
    </row>
    <row r="49" spans="1:90" ht="45">
      <c r="A49" s="9" t="s">
        <v>86</v>
      </c>
      <c r="B49" s="11" t="s">
        <v>87</v>
      </c>
      <c r="C49" s="4">
        <v>0</v>
      </c>
      <c r="D49" s="4">
        <v>0</v>
      </c>
      <c r="E49" s="4">
        <v>0.24485</v>
      </c>
      <c r="F49" s="4">
        <v>1.48081</v>
      </c>
      <c r="G49" s="5">
        <v>0</v>
      </c>
      <c r="H49" s="5">
        <v>0</v>
      </c>
      <c r="I49" s="5">
        <v>0.20234</v>
      </c>
      <c r="J49" s="5">
        <v>1.29587</v>
      </c>
      <c r="K49" s="6">
        <v>0</v>
      </c>
      <c r="L49" s="6">
        <v>0</v>
      </c>
      <c r="M49" s="6">
        <v>0.2793</v>
      </c>
      <c r="N49" s="6">
        <v>1.89827</v>
      </c>
      <c r="O49" s="6">
        <v>0</v>
      </c>
      <c r="P49" s="6">
        <v>0</v>
      </c>
      <c r="Q49" s="6">
        <v>0.08917</v>
      </c>
      <c r="R49" s="6">
        <v>0.53247</v>
      </c>
      <c r="S49" s="6">
        <v>0</v>
      </c>
      <c r="T49" s="6">
        <v>0</v>
      </c>
      <c r="U49" s="6">
        <v>3.85858</v>
      </c>
      <c r="V49" s="6">
        <v>11.25973</v>
      </c>
      <c r="W49" s="6">
        <v>0</v>
      </c>
      <c r="X49" s="6">
        <v>0</v>
      </c>
      <c r="Y49" s="6">
        <v>6.81566</v>
      </c>
      <c r="Z49" s="6">
        <v>17.03495</v>
      </c>
      <c r="AA49" s="6">
        <v>0</v>
      </c>
      <c r="AB49" s="6">
        <v>0</v>
      </c>
      <c r="AC49" s="6">
        <v>953.27478</v>
      </c>
      <c r="AD49" s="6">
        <v>58.28985</v>
      </c>
      <c r="AE49" s="5">
        <v>0</v>
      </c>
      <c r="AF49" s="5">
        <v>0</v>
      </c>
      <c r="AG49" s="5">
        <v>5.79356</v>
      </c>
      <c r="AH49" s="5">
        <v>25.08482</v>
      </c>
      <c r="AI49" s="14">
        <v>0</v>
      </c>
      <c r="AJ49" s="14">
        <v>0</v>
      </c>
      <c r="AK49" s="14">
        <v>0.03192</v>
      </c>
      <c r="AL49" s="14">
        <v>0.15601</v>
      </c>
      <c r="AM49" s="14">
        <v>0</v>
      </c>
      <c r="AN49" s="14">
        <v>0</v>
      </c>
      <c r="AO49" s="14">
        <v>0.06453</v>
      </c>
      <c r="AP49" s="14">
        <v>0.45702</v>
      </c>
      <c r="AQ49" s="14">
        <v>0</v>
      </c>
      <c r="AR49" s="14">
        <v>0</v>
      </c>
      <c r="AS49" s="14">
        <v>0.06063</v>
      </c>
      <c r="AT49" s="14">
        <v>0.27175</v>
      </c>
      <c r="AU49" s="14">
        <v>0</v>
      </c>
      <c r="AV49" s="14">
        <v>0</v>
      </c>
      <c r="AW49" s="14">
        <v>0.12254</v>
      </c>
      <c r="AX49" s="14">
        <v>0.82534</v>
      </c>
      <c r="AY49" s="14">
        <v>0</v>
      </c>
      <c r="AZ49" s="14">
        <v>0</v>
      </c>
      <c r="BA49" s="14">
        <v>0.10196</v>
      </c>
      <c r="BB49" s="14">
        <v>0.52133</v>
      </c>
      <c r="BC49" s="14">
        <v>0</v>
      </c>
      <c r="BD49" s="14">
        <v>0</v>
      </c>
      <c r="BE49" s="14">
        <v>0.15854</v>
      </c>
      <c r="BF49" s="14">
        <v>0.92103</v>
      </c>
      <c r="BG49" s="14">
        <v>0</v>
      </c>
      <c r="BH49" s="14">
        <v>0</v>
      </c>
      <c r="BI49" s="14">
        <v>0.14396</v>
      </c>
      <c r="BJ49" s="14">
        <v>0.82903</v>
      </c>
      <c r="BK49" s="14">
        <v>0</v>
      </c>
      <c r="BL49" s="14">
        <v>0</v>
      </c>
      <c r="BM49" s="14">
        <v>0.18844</v>
      </c>
      <c r="BN49" s="14">
        <v>1.10797</v>
      </c>
      <c r="BO49" s="14">
        <v>0</v>
      </c>
      <c r="BP49" s="14">
        <v>0</v>
      </c>
      <c r="BQ49" s="14">
        <v>2.18496</v>
      </c>
      <c r="BR49" s="14">
        <v>10.6517</v>
      </c>
      <c r="BS49" s="14">
        <v>0</v>
      </c>
      <c r="BT49" s="14">
        <v>0</v>
      </c>
      <c r="BU49" s="14">
        <v>1.23156</v>
      </c>
      <c r="BV49" s="14">
        <v>4.01317</v>
      </c>
      <c r="BW49" s="14">
        <v>0</v>
      </c>
      <c r="BX49" s="14">
        <v>0</v>
      </c>
      <c r="BY49" s="14">
        <v>3.61555</v>
      </c>
      <c r="BZ49" s="14">
        <v>16.9967</v>
      </c>
      <c r="CA49" s="14">
        <v>0</v>
      </c>
      <c r="CB49" s="14">
        <v>0</v>
      </c>
      <c r="CC49" s="14">
        <v>1.23156</v>
      </c>
      <c r="CD49" s="14">
        <v>4.01317</v>
      </c>
      <c r="CE49" s="14">
        <v>0</v>
      </c>
      <c r="CF49" s="14">
        <v>0</v>
      </c>
      <c r="CG49" s="14">
        <v>3.74665</v>
      </c>
      <c r="CH49" s="14">
        <v>17.83053</v>
      </c>
      <c r="CI49" s="14">
        <v>25</v>
      </c>
      <c r="CJ49" s="14">
        <v>32.5</v>
      </c>
      <c r="CK49" s="14">
        <v>2.76023</v>
      </c>
      <c r="CL49" s="14">
        <v>7.11688</v>
      </c>
    </row>
    <row r="50" spans="1:90" ht="33.75">
      <c r="A50" s="9" t="s">
        <v>88</v>
      </c>
      <c r="B50" s="11" t="s">
        <v>89</v>
      </c>
      <c r="C50" s="4">
        <v>0.0032</v>
      </c>
      <c r="D50" s="4">
        <v>0.09922</v>
      </c>
      <c r="E50" s="4">
        <v>0.119</v>
      </c>
      <c r="F50" s="4">
        <v>2.12276</v>
      </c>
      <c r="G50" s="5">
        <v>0</v>
      </c>
      <c r="H50" s="5">
        <v>0</v>
      </c>
      <c r="I50" s="5">
        <v>0.0595</v>
      </c>
      <c r="J50" s="5">
        <v>0.38712</v>
      </c>
      <c r="K50" s="6">
        <v>0</v>
      </c>
      <c r="L50" s="6">
        <v>0</v>
      </c>
      <c r="M50" s="6">
        <v>0.035</v>
      </c>
      <c r="N50" s="6">
        <v>0.44237</v>
      </c>
      <c r="O50" s="6">
        <v>0</v>
      </c>
      <c r="P50" s="6">
        <v>0</v>
      </c>
      <c r="Q50" s="6">
        <v>0.02583</v>
      </c>
      <c r="R50" s="6">
        <v>0.35826</v>
      </c>
      <c r="S50" s="6">
        <v>0</v>
      </c>
      <c r="T50" s="6">
        <v>0</v>
      </c>
      <c r="U50" s="6">
        <v>0.21585</v>
      </c>
      <c r="V50" s="6">
        <v>0.89368</v>
      </c>
      <c r="W50" s="6">
        <v>39.98246</v>
      </c>
      <c r="X50" s="6">
        <v>78.00749</v>
      </c>
      <c r="Y50" s="6">
        <v>24.19351</v>
      </c>
      <c r="Z50" s="6">
        <v>20.46656</v>
      </c>
      <c r="AA50" s="6">
        <v>180.62728</v>
      </c>
      <c r="AB50" s="6">
        <v>230.78584</v>
      </c>
      <c r="AC50" s="6">
        <v>159.2665</v>
      </c>
      <c r="AD50" s="6">
        <v>164.70781</v>
      </c>
      <c r="AE50" s="5">
        <v>0</v>
      </c>
      <c r="AF50" s="5">
        <v>0</v>
      </c>
      <c r="AG50" s="5">
        <v>2.57824</v>
      </c>
      <c r="AH50" s="5">
        <v>3.3853</v>
      </c>
      <c r="AI50" s="14">
        <v>0</v>
      </c>
      <c r="AJ50" s="14">
        <v>0</v>
      </c>
      <c r="AK50" s="14">
        <v>0.02013</v>
      </c>
      <c r="AL50" s="14">
        <v>0.17934</v>
      </c>
      <c r="AM50" s="14">
        <v>0</v>
      </c>
      <c r="AN50" s="14">
        <v>0</v>
      </c>
      <c r="AO50" s="14">
        <v>20.13888</v>
      </c>
      <c r="AP50" s="14">
        <v>48.91016</v>
      </c>
      <c r="AQ50" s="14">
        <v>0</v>
      </c>
      <c r="AR50" s="14">
        <v>0</v>
      </c>
      <c r="AS50" s="14">
        <v>0.02033</v>
      </c>
      <c r="AT50" s="14">
        <v>0.19234</v>
      </c>
      <c r="AU50" s="14">
        <v>0</v>
      </c>
      <c r="AV50" s="14">
        <v>0</v>
      </c>
      <c r="AW50" s="14">
        <v>80.40188</v>
      </c>
      <c r="AX50" s="14">
        <v>190.18481</v>
      </c>
      <c r="AY50" s="14">
        <v>0</v>
      </c>
      <c r="AZ50" s="14">
        <v>0</v>
      </c>
      <c r="BA50" s="14">
        <v>0.02908</v>
      </c>
      <c r="BB50" s="14">
        <v>0.34934</v>
      </c>
      <c r="BC50" s="14">
        <v>0</v>
      </c>
      <c r="BD50" s="14">
        <v>0</v>
      </c>
      <c r="BE50" s="14">
        <v>200.46938</v>
      </c>
      <c r="BF50" s="14">
        <v>453.09712</v>
      </c>
      <c r="BG50" s="14">
        <v>0</v>
      </c>
      <c r="BH50" s="14">
        <v>0</v>
      </c>
      <c r="BI50" s="14">
        <v>0.02928</v>
      </c>
      <c r="BJ50" s="14">
        <v>0.37334</v>
      </c>
      <c r="BK50" s="14">
        <v>0</v>
      </c>
      <c r="BL50" s="14">
        <v>0</v>
      </c>
      <c r="BM50" s="14">
        <v>260.54438</v>
      </c>
      <c r="BN50" s="14">
        <v>590.70887</v>
      </c>
      <c r="BO50" s="14">
        <v>0</v>
      </c>
      <c r="BP50" s="14">
        <v>0</v>
      </c>
      <c r="BQ50" s="14">
        <v>0.02928</v>
      </c>
      <c r="BR50" s="14">
        <v>0.37334</v>
      </c>
      <c r="BS50" s="14">
        <v>0</v>
      </c>
      <c r="BT50" s="14">
        <v>0</v>
      </c>
      <c r="BU50" s="14">
        <v>305.68902</v>
      </c>
      <c r="BV50" s="14">
        <v>714.53393</v>
      </c>
      <c r="BW50" s="14">
        <v>0</v>
      </c>
      <c r="BX50" s="14">
        <v>0</v>
      </c>
      <c r="BY50" s="14">
        <v>0.03026</v>
      </c>
      <c r="BZ50" s="14">
        <v>0.41829</v>
      </c>
      <c r="CA50" s="14">
        <v>0</v>
      </c>
      <c r="CB50" s="14">
        <v>0</v>
      </c>
      <c r="CC50" s="14">
        <v>305.68902</v>
      </c>
      <c r="CD50" s="14">
        <v>714.53393</v>
      </c>
      <c r="CE50" s="14">
        <v>0</v>
      </c>
      <c r="CF50" s="14">
        <v>0</v>
      </c>
      <c r="CG50" s="14">
        <v>0.03026</v>
      </c>
      <c r="CH50" s="14">
        <v>0.41829</v>
      </c>
      <c r="CI50" s="14">
        <v>108.78956</v>
      </c>
      <c r="CJ50" s="14">
        <v>153.154</v>
      </c>
      <c r="CK50" s="14">
        <v>423.61836</v>
      </c>
      <c r="CL50" s="14">
        <v>862.38289</v>
      </c>
    </row>
    <row r="51" spans="1:90" ht="11.25">
      <c r="A51" s="9" t="s">
        <v>90</v>
      </c>
      <c r="B51" s="11" t="s">
        <v>91</v>
      </c>
      <c r="C51" s="4">
        <v>0.028</v>
      </c>
      <c r="D51" s="4">
        <v>0.06972</v>
      </c>
      <c r="E51" s="4">
        <v>82.24994</v>
      </c>
      <c r="F51" s="4">
        <v>88.71288</v>
      </c>
      <c r="G51" s="5">
        <v>0</v>
      </c>
      <c r="H51" s="5">
        <v>0</v>
      </c>
      <c r="I51" s="5">
        <v>13.7547</v>
      </c>
      <c r="J51" s="5">
        <v>14.18093</v>
      </c>
      <c r="K51" s="6">
        <v>0</v>
      </c>
      <c r="L51" s="6">
        <v>0</v>
      </c>
      <c r="M51" s="6">
        <v>4.3421</v>
      </c>
      <c r="N51" s="6">
        <v>4.79685</v>
      </c>
      <c r="O51" s="6">
        <v>0</v>
      </c>
      <c r="P51" s="6">
        <v>0</v>
      </c>
      <c r="Q51" s="6">
        <v>6.5265</v>
      </c>
      <c r="R51" s="6">
        <v>7.01093</v>
      </c>
      <c r="S51" s="6">
        <v>0</v>
      </c>
      <c r="T51" s="6">
        <v>0</v>
      </c>
      <c r="U51" s="6">
        <v>10.2939</v>
      </c>
      <c r="V51" s="6">
        <v>8.93964</v>
      </c>
      <c r="W51" s="6">
        <v>0</v>
      </c>
      <c r="X51" s="6">
        <v>0</v>
      </c>
      <c r="Y51" s="6">
        <v>471.4191</v>
      </c>
      <c r="Z51" s="6">
        <v>179.69518</v>
      </c>
      <c r="AA51" s="6">
        <v>0</v>
      </c>
      <c r="AB51" s="6">
        <v>0</v>
      </c>
      <c r="AC51" s="6">
        <v>162.475</v>
      </c>
      <c r="AD51" s="6">
        <v>60.23061</v>
      </c>
      <c r="AE51" s="5">
        <v>0</v>
      </c>
      <c r="AF51" s="5">
        <v>0</v>
      </c>
      <c r="AG51" s="5">
        <v>150.4998</v>
      </c>
      <c r="AH51" s="5">
        <v>44.22568</v>
      </c>
      <c r="AI51" s="14">
        <v>0</v>
      </c>
      <c r="AJ51" s="14">
        <v>0</v>
      </c>
      <c r="AK51" s="14">
        <v>21.484</v>
      </c>
      <c r="AL51" s="14">
        <v>8.21666</v>
      </c>
      <c r="AM51" s="14">
        <v>0</v>
      </c>
      <c r="AN51" s="14">
        <v>0</v>
      </c>
      <c r="AO51" s="14">
        <v>1.972</v>
      </c>
      <c r="AP51" s="14">
        <v>0.7109</v>
      </c>
      <c r="AQ51" s="14">
        <v>0</v>
      </c>
      <c r="AR51" s="14">
        <v>0</v>
      </c>
      <c r="AS51" s="14">
        <v>56.89</v>
      </c>
      <c r="AT51" s="14">
        <v>11.69715</v>
      </c>
      <c r="AU51" s="14">
        <v>0</v>
      </c>
      <c r="AV51" s="14">
        <v>0</v>
      </c>
      <c r="AW51" s="14">
        <v>11.124</v>
      </c>
      <c r="AX51" s="14">
        <v>4.53245</v>
      </c>
      <c r="AY51" s="14">
        <v>0</v>
      </c>
      <c r="AZ51" s="14">
        <v>0</v>
      </c>
      <c r="BA51" s="14">
        <v>60.402</v>
      </c>
      <c r="BB51" s="14">
        <v>12.93254</v>
      </c>
      <c r="BC51" s="14">
        <v>0</v>
      </c>
      <c r="BD51" s="14">
        <v>0</v>
      </c>
      <c r="BE51" s="14">
        <v>11.998</v>
      </c>
      <c r="BF51" s="14">
        <v>5.39365</v>
      </c>
      <c r="BG51" s="14">
        <v>0</v>
      </c>
      <c r="BH51" s="14">
        <v>0</v>
      </c>
      <c r="BI51" s="14">
        <v>74.059</v>
      </c>
      <c r="BJ51" s="14">
        <v>20.4109</v>
      </c>
      <c r="BK51" s="14">
        <v>0</v>
      </c>
      <c r="BL51" s="14">
        <v>0</v>
      </c>
      <c r="BM51" s="14">
        <v>12.148</v>
      </c>
      <c r="BN51" s="14">
        <v>5.58465</v>
      </c>
      <c r="BO51" s="14">
        <v>0</v>
      </c>
      <c r="BP51" s="14">
        <v>0</v>
      </c>
      <c r="BQ51" s="14">
        <v>76.376</v>
      </c>
      <c r="BR51" s="14">
        <v>21.25396</v>
      </c>
      <c r="BS51" s="14">
        <v>0</v>
      </c>
      <c r="BT51" s="14">
        <v>0</v>
      </c>
      <c r="BU51" s="14">
        <v>12.52</v>
      </c>
      <c r="BV51" s="14">
        <v>5.92445</v>
      </c>
      <c r="BW51" s="14">
        <v>0</v>
      </c>
      <c r="BX51" s="14">
        <v>0</v>
      </c>
      <c r="BY51" s="14">
        <v>85.564</v>
      </c>
      <c r="BZ51" s="14">
        <v>24.91006</v>
      </c>
      <c r="CA51" s="14">
        <v>0</v>
      </c>
      <c r="CB51" s="14">
        <v>0</v>
      </c>
      <c r="CC51" s="14">
        <v>12.52</v>
      </c>
      <c r="CD51" s="14">
        <v>5.92445</v>
      </c>
      <c r="CE51" s="14">
        <v>0</v>
      </c>
      <c r="CF51" s="14">
        <v>0</v>
      </c>
      <c r="CG51" s="14">
        <v>114.304</v>
      </c>
      <c r="CH51" s="14">
        <v>30.70605</v>
      </c>
      <c r="CI51" s="14">
        <v>0</v>
      </c>
      <c r="CJ51" s="14">
        <v>0</v>
      </c>
      <c r="CK51" s="14">
        <v>74.9792</v>
      </c>
      <c r="CL51" s="14">
        <v>203.05155</v>
      </c>
    </row>
    <row r="52" spans="1:90" ht="22.5">
      <c r="A52" s="9" t="s">
        <v>92</v>
      </c>
      <c r="B52" s="11" t="s">
        <v>93</v>
      </c>
      <c r="C52" s="4">
        <v>0.0015</v>
      </c>
      <c r="D52" s="4">
        <v>0.01593</v>
      </c>
      <c r="E52" s="4">
        <v>2.10138</v>
      </c>
      <c r="F52" s="4">
        <v>2.4484</v>
      </c>
      <c r="G52" s="5">
        <v>0</v>
      </c>
      <c r="H52" s="5">
        <v>0</v>
      </c>
      <c r="I52" s="5">
        <v>0.017</v>
      </c>
      <c r="J52" s="5">
        <v>0.0422</v>
      </c>
      <c r="K52" s="6">
        <v>0</v>
      </c>
      <c r="L52" s="6">
        <v>0</v>
      </c>
      <c r="M52" s="6">
        <v>0.065</v>
      </c>
      <c r="N52" s="6">
        <v>0.061</v>
      </c>
      <c r="O52" s="6">
        <v>40</v>
      </c>
      <c r="P52" s="6">
        <v>80</v>
      </c>
      <c r="Q52" s="6">
        <v>0.069</v>
      </c>
      <c r="R52" s="6">
        <v>0.07692</v>
      </c>
      <c r="S52" s="6">
        <v>0</v>
      </c>
      <c r="T52" s="6">
        <v>0</v>
      </c>
      <c r="U52" s="6">
        <v>0.14868</v>
      </c>
      <c r="V52" s="6">
        <v>0.49019</v>
      </c>
      <c r="W52" s="6">
        <v>99.282</v>
      </c>
      <c r="X52" s="6">
        <v>38.41438</v>
      </c>
      <c r="Y52" s="6">
        <v>27.71991</v>
      </c>
      <c r="Z52" s="6">
        <v>43.48799</v>
      </c>
      <c r="AA52" s="6">
        <v>75.638</v>
      </c>
      <c r="AB52" s="6">
        <v>38.1157</v>
      </c>
      <c r="AC52" s="6">
        <v>9.0118</v>
      </c>
      <c r="AD52" s="6">
        <v>23.86035</v>
      </c>
      <c r="AE52" s="5">
        <v>0</v>
      </c>
      <c r="AF52" s="5">
        <v>0</v>
      </c>
      <c r="AG52" s="5">
        <v>0.30571</v>
      </c>
      <c r="AH52" s="5">
        <v>4.23849</v>
      </c>
      <c r="AI52" s="14">
        <v>0</v>
      </c>
      <c r="AJ52" s="14">
        <v>0</v>
      </c>
      <c r="AK52" s="14">
        <v>0</v>
      </c>
      <c r="AL52" s="14">
        <v>0</v>
      </c>
      <c r="AM52" s="14">
        <v>0</v>
      </c>
      <c r="AN52" s="14">
        <v>0</v>
      </c>
      <c r="AO52" s="14">
        <v>0.7276</v>
      </c>
      <c r="AP52" s="14">
        <v>0.28069</v>
      </c>
      <c r="AQ52" s="14">
        <v>0</v>
      </c>
      <c r="AR52" s="14">
        <v>0</v>
      </c>
      <c r="AS52" s="14">
        <v>0</v>
      </c>
      <c r="AT52" s="14">
        <v>0</v>
      </c>
      <c r="AU52" s="14">
        <v>0</v>
      </c>
      <c r="AV52" s="14">
        <v>0</v>
      </c>
      <c r="AW52" s="14">
        <v>1.0376</v>
      </c>
      <c r="AX52" s="14">
        <v>0.39989</v>
      </c>
      <c r="AY52" s="14">
        <v>0</v>
      </c>
      <c r="AZ52" s="14">
        <v>0</v>
      </c>
      <c r="BA52" s="14">
        <v>0</v>
      </c>
      <c r="BB52" s="14">
        <v>0</v>
      </c>
      <c r="BC52" s="14">
        <v>0</v>
      </c>
      <c r="BD52" s="14">
        <v>0</v>
      </c>
      <c r="BE52" s="14">
        <v>1.0376</v>
      </c>
      <c r="BF52" s="14">
        <v>0.39989</v>
      </c>
      <c r="BG52" s="14">
        <v>0</v>
      </c>
      <c r="BH52" s="14">
        <v>0</v>
      </c>
      <c r="BI52" s="14">
        <v>0.00738</v>
      </c>
      <c r="BJ52" s="14">
        <v>0.108</v>
      </c>
      <c r="BK52" s="14">
        <v>0</v>
      </c>
      <c r="BL52" s="14">
        <v>0</v>
      </c>
      <c r="BM52" s="14">
        <v>1.0376</v>
      </c>
      <c r="BN52" s="14">
        <v>0.39989</v>
      </c>
      <c r="BO52" s="14">
        <v>0</v>
      </c>
      <c r="BP52" s="14">
        <v>0</v>
      </c>
      <c r="BQ52" s="14">
        <v>0.00738</v>
      </c>
      <c r="BR52" s="14">
        <v>0.108</v>
      </c>
      <c r="BS52" s="14">
        <v>0</v>
      </c>
      <c r="BT52" s="14">
        <v>0</v>
      </c>
      <c r="BU52" s="14">
        <v>1.05015</v>
      </c>
      <c r="BV52" s="14">
        <v>0.65762</v>
      </c>
      <c r="BW52" s="14">
        <v>0</v>
      </c>
      <c r="BX52" s="14">
        <v>0</v>
      </c>
      <c r="BY52" s="14">
        <v>0.03812</v>
      </c>
      <c r="BZ52" s="14">
        <v>0.77611</v>
      </c>
      <c r="CA52" s="14">
        <v>0</v>
      </c>
      <c r="CB52" s="14">
        <v>0</v>
      </c>
      <c r="CC52" s="14">
        <v>1.05015</v>
      </c>
      <c r="CD52" s="14">
        <v>0.65762</v>
      </c>
      <c r="CE52" s="14">
        <v>0</v>
      </c>
      <c r="CF52" s="14">
        <v>0</v>
      </c>
      <c r="CG52" s="14">
        <v>0.34812</v>
      </c>
      <c r="CH52" s="14">
        <v>1.76511</v>
      </c>
      <c r="CI52" s="14">
        <v>0</v>
      </c>
      <c r="CJ52" s="14">
        <v>0</v>
      </c>
      <c r="CK52" s="14">
        <v>1.05816</v>
      </c>
      <c r="CL52" s="14">
        <v>0.78533</v>
      </c>
    </row>
    <row r="53" spans="1:90" ht="11.25">
      <c r="A53" s="9" t="s">
        <v>94</v>
      </c>
      <c r="B53" s="11" t="s">
        <v>95</v>
      </c>
      <c r="C53" s="4">
        <v>0.3804</v>
      </c>
      <c r="D53" s="4">
        <v>1.06914</v>
      </c>
      <c r="E53" s="4">
        <v>49.18054</v>
      </c>
      <c r="F53" s="4">
        <v>57.6142</v>
      </c>
      <c r="G53" s="5">
        <v>0</v>
      </c>
      <c r="H53" s="5">
        <v>0</v>
      </c>
      <c r="I53" s="5">
        <v>37.9262</v>
      </c>
      <c r="J53" s="5">
        <v>52.94487</v>
      </c>
      <c r="K53" s="6">
        <v>0</v>
      </c>
      <c r="L53" s="6">
        <v>0</v>
      </c>
      <c r="M53" s="6">
        <v>3.50905</v>
      </c>
      <c r="N53" s="6">
        <v>4.36912</v>
      </c>
      <c r="O53" s="6">
        <v>0</v>
      </c>
      <c r="P53" s="6">
        <v>0</v>
      </c>
      <c r="Q53" s="6">
        <v>12.1504</v>
      </c>
      <c r="R53" s="6">
        <v>17.65114</v>
      </c>
      <c r="S53" s="6">
        <v>0</v>
      </c>
      <c r="T53" s="6">
        <v>0</v>
      </c>
      <c r="U53" s="6">
        <v>12.5881</v>
      </c>
      <c r="V53" s="6">
        <v>15.88233</v>
      </c>
      <c r="W53" s="6">
        <v>0</v>
      </c>
      <c r="X53" s="6">
        <v>0</v>
      </c>
      <c r="Y53" s="6">
        <v>191.2043</v>
      </c>
      <c r="Z53" s="6">
        <v>121.29586</v>
      </c>
      <c r="AA53" s="6">
        <v>2</v>
      </c>
      <c r="AB53" s="6">
        <v>0.92383</v>
      </c>
      <c r="AC53" s="6">
        <v>136.42844</v>
      </c>
      <c r="AD53" s="6">
        <v>62.14638</v>
      </c>
      <c r="AE53" s="5">
        <v>0</v>
      </c>
      <c r="AF53" s="5">
        <v>0</v>
      </c>
      <c r="AG53" s="5">
        <v>435.09811</v>
      </c>
      <c r="AH53" s="5">
        <v>70.43269</v>
      </c>
      <c r="AI53" s="14">
        <v>0</v>
      </c>
      <c r="AJ53" s="14">
        <v>0</v>
      </c>
      <c r="AK53" s="14">
        <v>1.9532</v>
      </c>
      <c r="AL53" s="14">
        <v>0.63245</v>
      </c>
      <c r="AM53" s="14">
        <v>0</v>
      </c>
      <c r="AN53" s="14">
        <v>0</v>
      </c>
      <c r="AO53" s="14">
        <v>1.1244</v>
      </c>
      <c r="AP53" s="14">
        <v>1.29405</v>
      </c>
      <c r="AQ53" s="14">
        <v>0</v>
      </c>
      <c r="AR53" s="14">
        <v>0</v>
      </c>
      <c r="AS53" s="14">
        <v>31.2171</v>
      </c>
      <c r="AT53" s="14">
        <v>12.95209</v>
      </c>
      <c r="AU53" s="14">
        <v>0</v>
      </c>
      <c r="AV53" s="14">
        <v>0</v>
      </c>
      <c r="AW53" s="14">
        <v>12.4998</v>
      </c>
      <c r="AX53" s="14">
        <v>4.49697</v>
      </c>
      <c r="AY53" s="14">
        <v>0</v>
      </c>
      <c r="AZ53" s="14">
        <v>0</v>
      </c>
      <c r="BA53" s="14">
        <v>40.8374</v>
      </c>
      <c r="BB53" s="14">
        <v>19.4409</v>
      </c>
      <c r="BC53" s="14">
        <v>0</v>
      </c>
      <c r="BD53" s="14">
        <v>0</v>
      </c>
      <c r="BE53" s="14">
        <v>12.8404</v>
      </c>
      <c r="BF53" s="14">
        <v>4.95427</v>
      </c>
      <c r="BG53" s="14">
        <v>0</v>
      </c>
      <c r="BH53" s="14">
        <v>0</v>
      </c>
      <c r="BI53" s="14">
        <v>40.9236</v>
      </c>
      <c r="BJ53" s="14">
        <v>19.59301</v>
      </c>
      <c r="BK53" s="14">
        <v>0</v>
      </c>
      <c r="BL53" s="14">
        <v>0</v>
      </c>
      <c r="BM53" s="14">
        <v>13.1528</v>
      </c>
      <c r="BN53" s="14">
        <v>5.36883</v>
      </c>
      <c r="BO53" s="14">
        <v>0</v>
      </c>
      <c r="BP53" s="14">
        <v>0</v>
      </c>
      <c r="BQ53" s="14">
        <v>40.9416</v>
      </c>
      <c r="BR53" s="14">
        <v>19.61885</v>
      </c>
      <c r="BS53" s="14">
        <v>0</v>
      </c>
      <c r="BT53" s="14">
        <v>0</v>
      </c>
      <c r="BU53" s="14">
        <v>13.4518</v>
      </c>
      <c r="BV53" s="14">
        <v>5.73713</v>
      </c>
      <c r="BW53" s="14">
        <v>0</v>
      </c>
      <c r="BX53" s="14">
        <v>0</v>
      </c>
      <c r="BY53" s="14">
        <v>40.947</v>
      </c>
      <c r="BZ53" s="14">
        <v>19.62979</v>
      </c>
      <c r="CA53" s="14">
        <v>0</v>
      </c>
      <c r="CB53" s="14">
        <v>0</v>
      </c>
      <c r="CC53" s="14">
        <v>13.4518</v>
      </c>
      <c r="CD53" s="14">
        <v>5.73713</v>
      </c>
      <c r="CE53" s="14">
        <v>0</v>
      </c>
      <c r="CF53" s="14">
        <v>0</v>
      </c>
      <c r="CG53" s="14">
        <v>40.9779</v>
      </c>
      <c r="CH53" s="14">
        <v>19.69228</v>
      </c>
      <c r="CI53" s="14">
        <v>0</v>
      </c>
      <c r="CJ53" s="14">
        <v>0</v>
      </c>
      <c r="CK53" s="14">
        <v>33.1683</v>
      </c>
      <c r="CL53" s="14">
        <v>13.662</v>
      </c>
    </row>
    <row r="54" spans="1:90" ht="11.25">
      <c r="A54" s="9" t="s">
        <v>96</v>
      </c>
      <c r="B54" s="11" t="s">
        <v>97</v>
      </c>
      <c r="C54" s="4">
        <v>0</v>
      </c>
      <c r="D54" s="4">
        <v>0</v>
      </c>
      <c r="E54" s="4">
        <v>3.2994</v>
      </c>
      <c r="F54" s="4">
        <v>6.7304</v>
      </c>
      <c r="G54" s="5">
        <v>0</v>
      </c>
      <c r="H54" s="5">
        <v>0</v>
      </c>
      <c r="I54" s="5">
        <v>2.53303</v>
      </c>
      <c r="J54" s="5">
        <v>6.7551</v>
      </c>
      <c r="K54" s="6">
        <v>0</v>
      </c>
      <c r="L54" s="6">
        <v>0</v>
      </c>
      <c r="M54" s="6">
        <v>5.0285</v>
      </c>
      <c r="N54" s="6">
        <v>12.82713</v>
      </c>
      <c r="O54" s="6">
        <v>81</v>
      </c>
      <c r="P54" s="6">
        <v>89.1</v>
      </c>
      <c r="Q54" s="6">
        <v>1.7558</v>
      </c>
      <c r="R54" s="6">
        <v>2.98829</v>
      </c>
      <c r="S54" s="6">
        <v>0</v>
      </c>
      <c r="T54" s="6">
        <v>0</v>
      </c>
      <c r="U54" s="6">
        <v>1.58469</v>
      </c>
      <c r="V54" s="6">
        <v>3.64279</v>
      </c>
      <c r="W54" s="6">
        <v>206.293</v>
      </c>
      <c r="X54" s="6">
        <v>111.69604</v>
      </c>
      <c r="Y54" s="6">
        <v>16.9585</v>
      </c>
      <c r="Z54" s="6">
        <v>32.74456</v>
      </c>
      <c r="AA54" s="6">
        <v>74.58</v>
      </c>
      <c r="AB54" s="6">
        <v>61.73897</v>
      </c>
      <c r="AC54" s="6">
        <v>149.71706</v>
      </c>
      <c r="AD54" s="6">
        <v>65.4323</v>
      </c>
      <c r="AE54" s="5">
        <v>0</v>
      </c>
      <c r="AF54" s="5">
        <v>0</v>
      </c>
      <c r="AG54" s="5">
        <v>3.37212</v>
      </c>
      <c r="AH54" s="5">
        <v>2.62801</v>
      </c>
      <c r="AI54" s="14">
        <v>0</v>
      </c>
      <c r="AJ54" s="14">
        <v>0</v>
      </c>
      <c r="AK54" s="14">
        <v>0.1526</v>
      </c>
      <c r="AL54" s="14">
        <v>0.22263</v>
      </c>
      <c r="AM54" s="14">
        <v>0</v>
      </c>
      <c r="AN54" s="14">
        <v>0</v>
      </c>
      <c r="AO54" s="14">
        <v>1.0784</v>
      </c>
      <c r="AP54" s="14">
        <v>0.553</v>
      </c>
      <c r="AQ54" s="14">
        <v>0</v>
      </c>
      <c r="AR54" s="14">
        <v>0</v>
      </c>
      <c r="AS54" s="14">
        <v>1.25164</v>
      </c>
      <c r="AT54" s="14">
        <v>0.47549</v>
      </c>
      <c r="AU54" s="14">
        <v>0</v>
      </c>
      <c r="AV54" s="14">
        <v>0</v>
      </c>
      <c r="AW54" s="14">
        <v>1.1604</v>
      </c>
      <c r="AX54" s="14">
        <v>0.699</v>
      </c>
      <c r="AY54" s="14">
        <v>0</v>
      </c>
      <c r="AZ54" s="14">
        <v>0</v>
      </c>
      <c r="BA54" s="14">
        <v>1.25568</v>
      </c>
      <c r="BB54" s="14">
        <v>0.48511</v>
      </c>
      <c r="BC54" s="14">
        <v>0</v>
      </c>
      <c r="BD54" s="14">
        <v>0</v>
      </c>
      <c r="BE54" s="14">
        <v>1.2146</v>
      </c>
      <c r="BF54" s="14">
        <v>0.793</v>
      </c>
      <c r="BG54" s="14">
        <v>0</v>
      </c>
      <c r="BH54" s="14">
        <v>0</v>
      </c>
      <c r="BI54" s="14">
        <v>1.26368</v>
      </c>
      <c r="BJ54" s="14">
        <v>0.53691</v>
      </c>
      <c r="BK54" s="14">
        <v>0</v>
      </c>
      <c r="BL54" s="14">
        <v>0</v>
      </c>
      <c r="BM54" s="14">
        <v>1.2314</v>
      </c>
      <c r="BN54" s="14">
        <v>0.812</v>
      </c>
      <c r="BO54" s="14">
        <v>0</v>
      </c>
      <c r="BP54" s="14">
        <v>0</v>
      </c>
      <c r="BQ54" s="14">
        <v>1.26368</v>
      </c>
      <c r="BR54" s="14">
        <v>0.53691</v>
      </c>
      <c r="BS54" s="14">
        <v>0</v>
      </c>
      <c r="BT54" s="14">
        <v>0</v>
      </c>
      <c r="BU54" s="14">
        <v>1.39924</v>
      </c>
      <c r="BV54" s="14">
        <v>1.17594</v>
      </c>
      <c r="BW54" s="14">
        <v>0</v>
      </c>
      <c r="BX54" s="14">
        <v>0</v>
      </c>
      <c r="BY54" s="14">
        <v>1.31225</v>
      </c>
      <c r="BZ54" s="14">
        <v>0.89501</v>
      </c>
      <c r="CA54" s="14">
        <v>0</v>
      </c>
      <c r="CB54" s="14">
        <v>0</v>
      </c>
      <c r="CC54" s="14">
        <v>1.39924</v>
      </c>
      <c r="CD54" s="14">
        <v>1.17594</v>
      </c>
      <c r="CE54" s="14">
        <v>0</v>
      </c>
      <c r="CF54" s="14">
        <v>0</v>
      </c>
      <c r="CG54" s="14">
        <v>1.37265</v>
      </c>
      <c r="CH54" s="14">
        <v>0.98611</v>
      </c>
      <c r="CI54" s="14">
        <v>0</v>
      </c>
      <c r="CJ54" s="14">
        <v>0</v>
      </c>
      <c r="CK54" s="14">
        <v>1.84684</v>
      </c>
      <c r="CL54" s="14">
        <v>1.83255</v>
      </c>
    </row>
    <row r="55" spans="1:90" ht="11.25">
      <c r="A55" s="9" t="s">
        <v>98</v>
      </c>
      <c r="B55" s="11" t="s">
        <v>99</v>
      </c>
      <c r="C55" s="4">
        <v>0</v>
      </c>
      <c r="D55" s="4">
        <v>0</v>
      </c>
      <c r="E55" s="4">
        <v>9.5</v>
      </c>
      <c r="F55" s="4">
        <v>0.4635</v>
      </c>
      <c r="G55" s="5">
        <v>0</v>
      </c>
      <c r="H55" s="5">
        <v>0</v>
      </c>
      <c r="I55" s="5">
        <v>3.15</v>
      </c>
      <c r="J55" s="5">
        <v>0.22206</v>
      </c>
      <c r="K55" s="6">
        <v>0</v>
      </c>
      <c r="L55" s="6">
        <v>0</v>
      </c>
      <c r="M55" s="6">
        <v>53.25</v>
      </c>
      <c r="N55" s="6">
        <v>1.31458</v>
      </c>
      <c r="O55" s="6">
        <v>0.34</v>
      </c>
      <c r="P55" s="6">
        <v>0.0505</v>
      </c>
      <c r="Q55" s="6">
        <v>10.1</v>
      </c>
      <c r="R55" s="6">
        <v>1.22028</v>
      </c>
      <c r="S55" s="6">
        <v>0</v>
      </c>
      <c r="T55" s="6">
        <v>0</v>
      </c>
      <c r="U55" s="6">
        <v>37.967</v>
      </c>
      <c r="V55" s="6">
        <v>1.63098</v>
      </c>
      <c r="W55" s="6">
        <v>0</v>
      </c>
      <c r="X55" s="6">
        <v>0</v>
      </c>
      <c r="Y55" s="6">
        <v>16.006</v>
      </c>
      <c r="Z55" s="6">
        <v>1.34838</v>
      </c>
      <c r="AA55" s="6">
        <v>0</v>
      </c>
      <c r="AB55" s="6">
        <v>0</v>
      </c>
      <c r="AC55" s="6">
        <v>176.484</v>
      </c>
      <c r="AD55" s="6">
        <v>10.18001</v>
      </c>
      <c r="AE55" s="5">
        <v>0</v>
      </c>
      <c r="AF55" s="5">
        <v>0</v>
      </c>
      <c r="AG55" s="5">
        <v>98.8582</v>
      </c>
      <c r="AH55" s="5">
        <v>10.11199</v>
      </c>
      <c r="AI55" s="14">
        <v>0</v>
      </c>
      <c r="AJ55" s="14">
        <v>0</v>
      </c>
      <c r="AK55" s="14">
        <v>0</v>
      </c>
      <c r="AL55" s="14">
        <v>0</v>
      </c>
      <c r="AM55" s="14">
        <v>0</v>
      </c>
      <c r="AN55" s="14">
        <v>0</v>
      </c>
      <c r="AO55" s="14">
        <v>0</v>
      </c>
      <c r="AP55" s="14">
        <v>0</v>
      </c>
      <c r="AQ55" s="14">
        <v>0</v>
      </c>
      <c r="AR55" s="14">
        <v>0</v>
      </c>
      <c r="AS55" s="14">
        <v>0</v>
      </c>
      <c r="AT55" s="14">
        <v>0</v>
      </c>
      <c r="AU55" s="14">
        <v>0</v>
      </c>
      <c r="AV55" s="14">
        <v>0</v>
      </c>
      <c r="AW55" s="14">
        <v>0</v>
      </c>
      <c r="AX55" s="14">
        <v>0</v>
      </c>
      <c r="AY55" s="14">
        <v>0</v>
      </c>
      <c r="AZ55" s="14">
        <v>0</v>
      </c>
      <c r="BA55" s="14">
        <v>0</v>
      </c>
      <c r="BB55" s="14">
        <v>0</v>
      </c>
      <c r="BC55" s="14">
        <v>0</v>
      </c>
      <c r="BD55" s="14">
        <v>0</v>
      </c>
      <c r="BE55" s="14">
        <v>0</v>
      </c>
      <c r="BF55" s="14">
        <v>0</v>
      </c>
      <c r="BG55" s="14">
        <v>0</v>
      </c>
      <c r="BH55" s="14">
        <v>0</v>
      </c>
      <c r="BI55" s="14">
        <v>0.0222</v>
      </c>
      <c r="BJ55" s="14">
        <v>0.02831</v>
      </c>
      <c r="BK55" s="14">
        <v>0</v>
      </c>
      <c r="BL55" s="14">
        <v>0</v>
      </c>
      <c r="BM55" s="14">
        <v>0</v>
      </c>
      <c r="BN55" s="14">
        <v>0</v>
      </c>
      <c r="BO55" s="14">
        <v>0</v>
      </c>
      <c r="BP55" s="14">
        <v>0</v>
      </c>
      <c r="BQ55" s="14">
        <v>0.0222</v>
      </c>
      <c r="BR55" s="14">
        <v>0.02831</v>
      </c>
      <c r="BS55" s="14">
        <v>0</v>
      </c>
      <c r="BT55" s="14">
        <v>0</v>
      </c>
      <c r="BU55" s="14">
        <v>0.336</v>
      </c>
      <c r="BV55" s="14">
        <v>0.089</v>
      </c>
      <c r="BW55" s="14">
        <v>0</v>
      </c>
      <c r="BX55" s="14">
        <v>0</v>
      </c>
      <c r="BY55" s="14">
        <v>13.6152</v>
      </c>
      <c r="BZ55" s="14">
        <v>1.97856</v>
      </c>
      <c r="CA55" s="14">
        <v>0</v>
      </c>
      <c r="CB55" s="14">
        <v>0</v>
      </c>
      <c r="CC55" s="14">
        <v>0.336</v>
      </c>
      <c r="CD55" s="14">
        <v>0.089</v>
      </c>
      <c r="CE55" s="14">
        <v>0</v>
      </c>
      <c r="CF55" s="14">
        <v>0</v>
      </c>
      <c r="CG55" s="14">
        <v>55.6572</v>
      </c>
      <c r="CH55" s="14">
        <v>6.58817</v>
      </c>
      <c r="CI55" s="14">
        <v>0</v>
      </c>
      <c r="CJ55" s="14">
        <v>0</v>
      </c>
      <c r="CK55" s="14">
        <v>49.025</v>
      </c>
      <c r="CL55" s="14">
        <v>5.19537</v>
      </c>
    </row>
    <row r="56" spans="1:90" ht="11.25">
      <c r="A56" s="9" t="s">
        <v>100</v>
      </c>
      <c r="B56" s="11" t="s">
        <v>101</v>
      </c>
      <c r="C56" s="4">
        <v>0.686</v>
      </c>
      <c r="D56" s="4">
        <v>1.92752</v>
      </c>
      <c r="E56" s="4">
        <v>6970.34622</v>
      </c>
      <c r="F56" s="4">
        <v>1629.53496</v>
      </c>
      <c r="G56" s="5">
        <v>0</v>
      </c>
      <c r="H56" s="5">
        <v>0</v>
      </c>
      <c r="I56" s="5">
        <v>30.4152</v>
      </c>
      <c r="J56" s="5">
        <v>20.99699</v>
      </c>
      <c r="K56" s="6">
        <v>0</v>
      </c>
      <c r="L56" s="6">
        <v>0</v>
      </c>
      <c r="M56" s="6">
        <v>39.98001</v>
      </c>
      <c r="N56" s="6">
        <v>22.18957</v>
      </c>
      <c r="O56" s="6">
        <v>0</v>
      </c>
      <c r="P56" s="6">
        <v>0</v>
      </c>
      <c r="Q56" s="6">
        <v>48.9957</v>
      </c>
      <c r="R56" s="6">
        <v>20.94111</v>
      </c>
      <c r="S56" s="6">
        <v>0</v>
      </c>
      <c r="T56" s="6">
        <v>0</v>
      </c>
      <c r="U56" s="6">
        <v>49.02075</v>
      </c>
      <c r="V56" s="6">
        <v>40.00488</v>
      </c>
      <c r="W56" s="6">
        <v>0</v>
      </c>
      <c r="X56" s="6">
        <v>0</v>
      </c>
      <c r="Y56" s="6">
        <v>310.61745</v>
      </c>
      <c r="Z56" s="6">
        <v>238.35571</v>
      </c>
      <c r="AA56" s="6">
        <v>0</v>
      </c>
      <c r="AB56" s="6">
        <v>0</v>
      </c>
      <c r="AC56" s="6">
        <v>212.3405</v>
      </c>
      <c r="AD56" s="6">
        <v>67.10532</v>
      </c>
      <c r="AE56" s="5">
        <v>0</v>
      </c>
      <c r="AF56" s="5">
        <v>0</v>
      </c>
      <c r="AG56" s="5">
        <v>103.0304</v>
      </c>
      <c r="AH56" s="5">
        <v>28.03445</v>
      </c>
      <c r="AI56" s="14">
        <v>0</v>
      </c>
      <c r="AJ56" s="14">
        <v>0</v>
      </c>
      <c r="AK56" s="14">
        <v>9.3813</v>
      </c>
      <c r="AL56" s="14">
        <v>1.91528</v>
      </c>
      <c r="AM56" s="14">
        <v>0</v>
      </c>
      <c r="AN56" s="14">
        <v>0</v>
      </c>
      <c r="AO56" s="14">
        <v>3.457</v>
      </c>
      <c r="AP56" s="14">
        <v>0.91793</v>
      </c>
      <c r="AQ56" s="14">
        <v>0</v>
      </c>
      <c r="AR56" s="14">
        <v>0</v>
      </c>
      <c r="AS56" s="14">
        <v>17.9064</v>
      </c>
      <c r="AT56" s="14">
        <v>3.40222</v>
      </c>
      <c r="AU56" s="14">
        <v>0</v>
      </c>
      <c r="AV56" s="14">
        <v>0</v>
      </c>
      <c r="AW56" s="14">
        <v>8.8358</v>
      </c>
      <c r="AX56" s="14">
        <v>2.09462</v>
      </c>
      <c r="AY56" s="14">
        <v>0</v>
      </c>
      <c r="AZ56" s="14">
        <v>0</v>
      </c>
      <c r="BA56" s="14">
        <v>19.3324</v>
      </c>
      <c r="BB56" s="14">
        <v>3.82588</v>
      </c>
      <c r="BC56" s="14">
        <v>0</v>
      </c>
      <c r="BD56" s="14">
        <v>0</v>
      </c>
      <c r="BE56" s="14">
        <v>10.8643</v>
      </c>
      <c r="BF56" s="14">
        <v>2.70893</v>
      </c>
      <c r="BG56" s="14">
        <v>0</v>
      </c>
      <c r="BH56" s="14">
        <v>0</v>
      </c>
      <c r="BI56" s="14">
        <v>19.4581</v>
      </c>
      <c r="BJ56" s="14">
        <v>4.01373</v>
      </c>
      <c r="BK56" s="14">
        <v>0</v>
      </c>
      <c r="BL56" s="14">
        <v>0</v>
      </c>
      <c r="BM56" s="14">
        <v>11.7144</v>
      </c>
      <c r="BN56" s="14">
        <v>3.32023</v>
      </c>
      <c r="BO56" s="14">
        <v>0</v>
      </c>
      <c r="BP56" s="14">
        <v>0</v>
      </c>
      <c r="BQ56" s="14">
        <v>19.4581</v>
      </c>
      <c r="BR56" s="14">
        <v>4.01373</v>
      </c>
      <c r="BS56" s="14">
        <v>0</v>
      </c>
      <c r="BT56" s="14">
        <v>0</v>
      </c>
      <c r="BU56" s="14">
        <v>12.9291</v>
      </c>
      <c r="BV56" s="14">
        <v>4.04773</v>
      </c>
      <c r="BW56" s="14">
        <v>0</v>
      </c>
      <c r="BX56" s="14">
        <v>0</v>
      </c>
      <c r="BY56" s="14">
        <v>21.1841</v>
      </c>
      <c r="BZ56" s="14">
        <v>4.50636</v>
      </c>
      <c r="CA56" s="14">
        <v>0</v>
      </c>
      <c r="CB56" s="14">
        <v>0</v>
      </c>
      <c r="CC56" s="14">
        <v>12.9291</v>
      </c>
      <c r="CD56" s="14">
        <v>4.04773</v>
      </c>
      <c r="CE56" s="14">
        <v>0</v>
      </c>
      <c r="CF56" s="14">
        <v>0</v>
      </c>
      <c r="CG56" s="14">
        <v>28.1111</v>
      </c>
      <c r="CH56" s="14">
        <v>6.35035</v>
      </c>
      <c r="CI56" s="14">
        <v>0</v>
      </c>
      <c r="CJ56" s="14">
        <v>0</v>
      </c>
      <c r="CK56" s="14">
        <v>22.679</v>
      </c>
      <c r="CL56" s="14">
        <v>8.06045</v>
      </c>
    </row>
    <row r="57" spans="1:90" ht="30.75" customHeight="1">
      <c r="A57" s="9" t="s">
        <v>102</v>
      </c>
      <c r="B57" s="11" t="s">
        <v>103</v>
      </c>
      <c r="C57" s="4">
        <v>0</v>
      </c>
      <c r="D57" s="4">
        <v>0</v>
      </c>
      <c r="E57" s="4">
        <v>0.9</v>
      </c>
      <c r="F57" s="4">
        <v>1.734</v>
      </c>
      <c r="G57" s="5">
        <v>0</v>
      </c>
      <c r="H57" s="5">
        <v>0</v>
      </c>
      <c r="I57" s="5">
        <v>0.4442</v>
      </c>
      <c r="J57" s="5">
        <v>0.312</v>
      </c>
      <c r="K57" s="6">
        <v>0</v>
      </c>
      <c r="L57" s="6">
        <v>0</v>
      </c>
      <c r="M57" s="6">
        <v>0.7721</v>
      </c>
      <c r="N57" s="6">
        <v>0.569</v>
      </c>
      <c r="O57" s="6">
        <v>0</v>
      </c>
      <c r="P57" s="6">
        <v>0</v>
      </c>
      <c r="Q57" s="6">
        <v>2.2647</v>
      </c>
      <c r="R57" s="6">
        <v>1.16519</v>
      </c>
      <c r="S57" s="6">
        <v>0</v>
      </c>
      <c r="T57" s="6">
        <v>0</v>
      </c>
      <c r="U57" s="6">
        <v>0.7035</v>
      </c>
      <c r="V57" s="6">
        <v>0.42747</v>
      </c>
      <c r="W57" s="6">
        <v>0</v>
      </c>
      <c r="X57" s="6">
        <v>0</v>
      </c>
      <c r="Y57" s="6">
        <v>5.5275</v>
      </c>
      <c r="Z57" s="6">
        <v>5.34403</v>
      </c>
      <c r="AA57" s="6">
        <v>0</v>
      </c>
      <c r="AB57" s="6">
        <v>0</v>
      </c>
      <c r="AC57" s="6">
        <v>383.5102</v>
      </c>
      <c r="AD57" s="6">
        <v>153.31978</v>
      </c>
      <c r="AE57" s="5">
        <v>0</v>
      </c>
      <c r="AF57" s="5">
        <v>0</v>
      </c>
      <c r="AG57" s="5">
        <v>5.5778</v>
      </c>
      <c r="AH57" s="5">
        <v>2.27642</v>
      </c>
      <c r="AI57" s="14">
        <v>0</v>
      </c>
      <c r="AJ57" s="14">
        <v>0</v>
      </c>
      <c r="AK57" s="14">
        <v>0</v>
      </c>
      <c r="AL57" s="14">
        <v>0</v>
      </c>
      <c r="AM57" s="14">
        <v>0</v>
      </c>
      <c r="AN57" s="14">
        <v>0</v>
      </c>
      <c r="AO57" s="14">
        <v>0.076</v>
      </c>
      <c r="AP57" s="14">
        <v>0.096</v>
      </c>
      <c r="AQ57" s="14">
        <v>0</v>
      </c>
      <c r="AR57" s="14">
        <v>0</v>
      </c>
      <c r="AS57" s="14">
        <v>0</v>
      </c>
      <c r="AT57" s="14">
        <v>0</v>
      </c>
      <c r="AU57" s="14">
        <v>0</v>
      </c>
      <c r="AV57" s="14">
        <v>0</v>
      </c>
      <c r="AW57" s="14">
        <v>0.076</v>
      </c>
      <c r="AX57" s="14">
        <v>0.096</v>
      </c>
      <c r="AY57" s="14">
        <v>0</v>
      </c>
      <c r="AZ57" s="14">
        <v>0</v>
      </c>
      <c r="BA57" s="14">
        <v>0</v>
      </c>
      <c r="BB57" s="14">
        <v>0</v>
      </c>
      <c r="BC57" s="14">
        <v>0</v>
      </c>
      <c r="BD57" s="14">
        <v>0</v>
      </c>
      <c r="BE57" s="14">
        <v>0.076</v>
      </c>
      <c r="BF57" s="14">
        <v>0.096</v>
      </c>
      <c r="BG57" s="14">
        <v>0</v>
      </c>
      <c r="BH57" s="14">
        <v>0</v>
      </c>
      <c r="BI57" s="14">
        <v>0.0247</v>
      </c>
      <c r="BJ57" s="14">
        <v>0.178</v>
      </c>
      <c r="BK57" s="14">
        <v>0</v>
      </c>
      <c r="BL57" s="14">
        <v>0</v>
      </c>
      <c r="BM57" s="14">
        <v>0.076</v>
      </c>
      <c r="BN57" s="14">
        <v>0.096</v>
      </c>
      <c r="BO57" s="14">
        <v>0</v>
      </c>
      <c r="BP57" s="14">
        <v>0</v>
      </c>
      <c r="BQ57" s="14">
        <v>0.0247</v>
      </c>
      <c r="BR57" s="14">
        <v>0.178</v>
      </c>
      <c r="BS57" s="14">
        <v>0</v>
      </c>
      <c r="BT57" s="14">
        <v>0</v>
      </c>
      <c r="BU57" s="14">
        <v>0.2995</v>
      </c>
      <c r="BV57" s="14">
        <v>0.412</v>
      </c>
      <c r="BW57" s="14">
        <v>0</v>
      </c>
      <c r="BX57" s="14">
        <v>0</v>
      </c>
      <c r="BY57" s="14">
        <v>3.3207</v>
      </c>
      <c r="BZ57" s="14">
        <v>1.18525</v>
      </c>
      <c r="CA57" s="14">
        <v>0</v>
      </c>
      <c r="CB57" s="14">
        <v>0</v>
      </c>
      <c r="CC57" s="14">
        <v>0.2995</v>
      </c>
      <c r="CD57" s="14">
        <v>0.412</v>
      </c>
      <c r="CE57" s="14">
        <v>0</v>
      </c>
      <c r="CF57" s="14">
        <v>0</v>
      </c>
      <c r="CG57" s="14">
        <v>3.5424</v>
      </c>
      <c r="CH57" s="14">
        <v>1.36098</v>
      </c>
      <c r="CI57" s="14">
        <v>0</v>
      </c>
      <c r="CJ57" s="14">
        <v>0</v>
      </c>
      <c r="CK57" s="14">
        <v>1.3405</v>
      </c>
      <c r="CL57" s="14">
        <v>0.92987</v>
      </c>
    </row>
    <row r="58" spans="1:90" ht="11.25">
      <c r="A58" s="9" t="s">
        <v>104</v>
      </c>
      <c r="B58" s="11" t="s">
        <v>105</v>
      </c>
      <c r="C58" s="4">
        <v>0.1</v>
      </c>
      <c r="D58" s="4">
        <v>0.249</v>
      </c>
      <c r="E58" s="4">
        <v>3.5009</v>
      </c>
      <c r="F58" s="4">
        <v>5.9294</v>
      </c>
      <c r="G58" s="5">
        <v>0</v>
      </c>
      <c r="H58" s="5">
        <v>0</v>
      </c>
      <c r="I58" s="5">
        <v>2.1339</v>
      </c>
      <c r="J58" s="5">
        <v>2.77861</v>
      </c>
      <c r="K58" s="6">
        <v>0</v>
      </c>
      <c r="L58" s="6">
        <v>0</v>
      </c>
      <c r="M58" s="6">
        <v>2.9604</v>
      </c>
      <c r="N58" s="6">
        <v>4.7274</v>
      </c>
      <c r="O58" s="6">
        <v>0</v>
      </c>
      <c r="P58" s="6">
        <v>0</v>
      </c>
      <c r="Q58" s="6">
        <v>0.4443</v>
      </c>
      <c r="R58" s="6">
        <v>0.71172</v>
      </c>
      <c r="S58" s="6">
        <v>0.05</v>
      </c>
      <c r="T58" s="6">
        <v>0.12346</v>
      </c>
      <c r="U58" s="6">
        <v>0.38095</v>
      </c>
      <c r="V58" s="6">
        <v>0.45658</v>
      </c>
      <c r="W58" s="6">
        <v>0</v>
      </c>
      <c r="X58" s="6">
        <v>0</v>
      </c>
      <c r="Y58" s="6">
        <v>103.5512</v>
      </c>
      <c r="Z58" s="6">
        <v>36.79828</v>
      </c>
      <c r="AA58" s="6">
        <v>0</v>
      </c>
      <c r="AB58" s="6">
        <v>0</v>
      </c>
      <c r="AC58" s="6">
        <v>1142.64221</v>
      </c>
      <c r="AD58" s="6">
        <v>317.15157</v>
      </c>
      <c r="AE58" s="5">
        <v>0</v>
      </c>
      <c r="AF58" s="5">
        <v>0</v>
      </c>
      <c r="AG58" s="5">
        <v>11.677</v>
      </c>
      <c r="AH58" s="5">
        <v>27.14766</v>
      </c>
      <c r="AI58" s="14">
        <v>0</v>
      </c>
      <c r="AJ58" s="14">
        <v>0</v>
      </c>
      <c r="AK58" s="14">
        <v>7.7717</v>
      </c>
      <c r="AL58" s="14">
        <v>1.62508</v>
      </c>
      <c r="AM58" s="14">
        <v>0</v>
      </c>
      <c r="AN58" s="14">
        <v>0</v>
      </c>
      <c r="AO58" s="14">
        <v>0.2042</v>
      </c>
      <c r="AP58" s="14">
        <v>0.29652</v>
      </c>
      <c r="AQ58" s="14">
        <v>0</v>
      </c>
      <c r="AR58" s="14">
        <v>0</v>
      </c>
      <c r="AS58" s="14">
        <v>8.0099</v>
      </c>
      <c r="AT58" s="14">
        <v>1.84315</v>
      </c>
      <c r="AU58" s="14">
        <v>0</v>
      </c>
      <c r="AV58" s="14">
        <v>0</v>
      </c>
      <c r="AW58" s="14">
        <v>1.8206</v>
      </c>
      <c r="AX58" s="14">
        <v>0.65231</v>
      </c>
      <c r="AY58" s="14">
        <v>0</v>
      </c>
      <c r="AZ58" s="14">
        <v>0</v>
      </c>
      <c r="BA58" s="14">
        <v>8.0693</v>
      </c>
      <c r="BB58" s="14">
        <v>1.94002</v>
      </c>
      <c r="BC58" s="14">
        <v>0</v>
      </c>
      <c r="BD58" s="14">
        <v>0</v>
      </c>
      <c r="BE58" s="14">
        <v>1.8693</v>
      </c>
      <c r="BF58" s="14">
        <v>0.73631</v>
      </c>
      <c r="BG58" s="14">
        <v>0</v>
      </c>
      <c r="BH58" s="14">
        <v>0</v>
      </c>
      <c r="BI58" s="14">
        <v>8.0842</v>
      </c>
      <c r="BJ58" s="14">
        <v>1.97474</v>
      </c>
      <c r="BK58" s="14">
        <v>0</v>
      </c>
      <c r="BL58" s="14">
        <v>0</v>
      </c>
      <c r="BM58" s="14">
        <v>1.9063</v>
      </c>
      <c r="BN58" s="14">
        <v>0.80231</v>
      </c>
      <c r="BO58" s="14">
        <v>0</v>
      </c>
      <c r="BP58" s="14">
        <v>0</v>
      </c>
      <c r="BQ58" s="14">
        <v>8.0842</v>
      </c>
      <c r="BR58" s="14">
        <v>1.97474</v>
      </c>
      <c r="BS58" s="14">
        <v>0</v>
      </c>
      <c r="BT58" s="14">
        <v>0</v>
      </c>
      <c r="BU58" s="14">
        <v>1.9553</v>
      </c>
      <c r="BV58" s="14">
        <v>0.86631</v>
      </c>
      <c r="BW58" s="14">
        <v>0</v>
      </c>
      <c r="BX58" s="14">
        <v>0</v>
      </c>
      <c r="BY58" s="14">
        <v>8.0842</v>
      </c>
      <c r="BZ58" s="14">
        <v>1.97474</v>
      </c>
      <c r="CA58" s="14">
        <v>0</v>
      </c>
      <c r="CB58" s="14">
        <v>0</v>
      </c>
      <c r="CC58" s="14">
        <v>1.9553</v>
      </c>
      <c r="CD58" s="14">
        <v>0.86631</v>
      </c>
      <c r="CE58" s="14">
        <v>0</v>
      </c>
      <c r="CF58" s="14">
        <v>0</v>
      </c>
      <c r="CG58" s="14">
        <v>8.0882</v>
      </c>
      <c r="CH58" s="14">
        <v>1.98163</v>
      </c>
      <c r="CI58" s="14">
        <v>0</v>
      </c>
      <c r="CJ58" s="14">
        <v>0</v>
      </c>
      <c r="CK58" s="14">
        <v>4.1656</v>
      </c>
      <c r="CL58" s="14">
        <v>1.55266</v>
      </c>
    </row>
    <row r="59" spans="1:90" ht="56.25">
      <c r="A59" s="9" t="s">
        <v>106</v>
      </c>
      <c r="B59" s="11" t="s">
        <v>107</v>
      </c>
      <c r="C59" s="4">
        <v>0</v>
      </c>
      <c r="D59" s="4">
        <v>0</v>
      </c>
      <c r="E59" s="4">
        <v>0.1037</v>
      </c>
      <c r="F59" s="4">
        <v>0.04169</v>
      </c>
      <c r="G59" s="5">
        <v>0</v>
      </c>
      <c r="H59" s="5">
        <v>0</v>
      </c>
      <c r="I59" s="5">
        <v>0.82231</v>
      </c>
      <c r="J59" s="5">
        <v>1.06527</v>
      </c>
      <c r="K59" s="6">
        <v>0</v>
      </c>
      <c r="L59" s="6">
        <v>0</v>
      </c>
      <c r="M59" s="6">
        <v>2.95242</v>
      </c>
      <c r="N59" s="6">
        <v>4.45062</v>
      </c>
      <c r="O59" s="6">
        <v>0</v>
      </c>
      <c r="P59" s="6">
        <v>0</v>
      </c>
      <c r="Q59" s="6">
        <v>7.3704</v>
      </c>
      <c r="R59" s="6">
        <v>16.99737</v>
      </c>
      <c r="S59" s="6">
        <v>0</v>
      </c>
      <c r="T59" s="6">
        <v>0</v>
      </c>
      <c r="U59" s="6">
        <v>23.59829</v>
      </c>
      <c r="V59" s="6">
        <v>30.69008</v>
      </c>
      <c r="W59" s="6">
        <v>0</v>
      </c>
      <c r="X59" s="6">
        <v>0</v>
      </c>
      <c r="Y59" s="6">
        <v>31.84143</v>
      </c>
      <c r="Z59" s="6">
        <v>42.22151</v>
      </c>
      <c r="AA59" s="6">
        <v>0</v>
      </c>
      <c r="AB59" s="6">
        <v>0</v>
      </c>
      <c r="AC59" s="6">
        <v>105.67044</v>
      </c>
      <c r="AD59" s="6">
        <v>54.43697</v>
      </c>
      <c r="AE59" s="5">
        <v>0</v>
      </c>
      <c r="AF59" s="5">
        <v>0</v>
      </c>
      <c r="AG59" s="5">
        <v>40.76084</v>
      </c>
      <c r="AH59" s="5">
        <v>186.43678</v>
      </c>
      <c r="AI59" s="14">
        <v>0</v>
      </c>
      <c r="AJ59" s="14">
        <v>0</v>
      </c>
      <c r="AK59" s="14">
        <v>1.9044</v>
      </c>
      <c r="AL59" s="14">
        <v>5.07691</v>
      </c>
      <c r="AM59" s="14">
        <v>0</v>
      </c>
      <c r="AN59" s="14">
        <v>0</v>
      </c>
      <c r="AO59" s="14">
        <v>1.521</v>
      </c>
      <c r="AP59" s="14">
        <v>2.90685</v>
      </c>
      <c r="AQ59" s="14">
        <v>0</v>
      </c>
      <c r="AR59" s="14">
        <v>0</v>
      </c>
      <c r="AS59" s="14">
        <v>5.6452</v>
      </c>
      <c r="AT59" s="14">
        <v>14.4259</v>
      </c>
      <c r="AU59" s="14">
        <v>0</v>
      </c>
      <c r="AV59" s="14">
        <v>0</v>
      </c>
      <c r="AW59" s="14">
        <v>3.6918</v>
      </c>
      <c r="AX59" s="14">
        <v>8.70746</v>
      </c>
      <c r="AY59" s="14">
        <v>0</v>
      </c>
      <c r="AZ59" s="14">
        <v>0</v>
      </c>
      <c r="BA59" s="14">
        <v>6.94854</v>
      </c>
      <c r="BB59" s="14">
        <v>23.17621</v>
      </c>
      <c r="BC59" s="14">
        <v>0</v>
      </c>
      <c r="BD59" s="14">
        <v>0</v>
      </c>
      <c r="BE59" s="14">
        <v>3.7518</v>
      </c>
      <c r="BF59" s="14">
        <v>8.86746</v>
      </c>
      <c r="BG59" s="14">
        <v>0</v>
      </c>
      <c r="BH59" s="14">
        <v>0</v>
      </c>
      <c r="BI59" s="14">
        <v>7.92554</v>
      </c>
      <c r="BJ59" s="14">
        <v>28.83143</v>
      </c>
      <c r="BK59" s="14">
        <v>0</v>
      </c>
      <c r="BL59" s="14">
        <v>0</v>
      </c>
      <c r="BM59" s="14">
        <v>4.1908</v>
      </c>
      <c r="BN59" s="14">
        <v>9.89847</v>
      </c>
      <c r="BO59" s="14">
        <v>0</v>
      </c>
      <c r="BP59" s="14">
        <v>0</v>
      </c>
      <c r="BQ59" s="14">
        <v>11.10534</v>
      </c>
      <c r="BR59" s="14">
        <v>40.36954</v>
      </c>
      <c r="BS59" s="14">
        <v>0</v>
      </c>
      <c r="BT59" s="14">
        <v>0</v>
      </c>
      <c r="BU59" s="14">
        <v>4.7208</v>
      </c>
      <c r="BV59" s="14">
        <v>10.89128</v>
      </c>
      <c r="BW59" s="14">
        <v>0</v>
      </c>
      <c r="BX59" s="14">
        <v>0</v>
      </c>
      <c r="BY59" s="14">
        <v>16.56734</v>
      </c>
      <c r="BZ59" s="14">
        <v>68.78388</v>
      </c>
      <c r="CA59" s="14">
        <v>0</v>
      </c>
      <c r="CB59" s="14">
        <v>0</v>
      </c>
      <c r="CC59" s="14">
        <v>4.7208</v>
      </c>
      <c r="CD59" s="14">
        <v>10.89128</v>
      </c>
      <c r="CE59" s="14">
        <v>0</v>
      </c>
      <c r="CF59" s="14">
        <v>0</v>
      </c>
      <c r="CG59" s="14">
        <v>18.57734</v>
      </c>
      <c r="CH59" s="14">
        <v>77.70757</v>
      </c>
      <c r="CI59" s="14">
        <v>0</v>
      </c>
      <c r="CJ59" s="14">
        <v>0</v>
      </c>
      <c r="CK59" s="14">
        <v>5.6638</v>
      </c>
      <c r="CL59" s="14">
        <v>13.08421</v>
      </c>
    </row>
    <row r="60" spans="1:90" ht="81.75" customHeight="1">
      <c r="A60" s="9" t="s">
        <v>108</v>
      </c>
      <c r="B60" s="11" t="s">
        <v>109</v>
      </c>
      <c r="C60" s="4">
        <v>0</v>
      </c>
      <c r="D60" s="4">
        <v>0</v>
      </c>
      <c r="E60" s="4">
        <v>0</v>
      </c>
      <c r="F60" s="4">
        <v>0</v>
      </c>
      <c r="G60" s="5">
        <v>0</v>
      </c>
      <c r="H60" s="5">
        <v>0</v>
      </c>
      <c r="I60" s="5">
        <v>0</v>
      </c>
      <c r="J60" s="5">
        <v>0</v>
      </c>
      <c r="K60" s="6">
        <v>0</v>
      </c>
      <c r="L60" s="6">
        <v>0</v>
      </c>
      <c r="M60" s="6">
        <v>0</v>
      </c>
      <c r="N60" s="6">
        <v>0</v>
      </c>
      <c r="O60" s="6">
        <v>0</v>
      </c>
      <c r="P60" s="6">
        <v>0</v>
      </c>
      <c r="Q60" s="6">
        <v>0.00418</v>
      </c>
      <c r="R60" s="6">
        <v>0.01863</v>
      </c>
      <c r="S60" s="6">
        <v>0</v>
      </c>
      <c r="T60" s="6">
        <v>0</v>
      </c>
      <c r="U60" s="6">
        <v>0</v>
      </c>
      <c r="V60" s="6">
        <v>0</v>
      </c>
      <c r="W60" s="6">
        <v>0</v>
      </c>
      <c r="X60" s="6">
        <v>0</v>
      </c>
      <c r="Y60" s="6">
        <v>0</v>
      </c>
      <c r="Z60" s="6">
        <v>0</v>
      </c>
      <c r="AA60" s="6">
        <v>0</v>
      </c>
      <c r="AB60" s="6">
        <v>0</v>
      </c>
      <c r="AC60" s="6">
        <v>0.828</v>
      </c>
      <c r="AD60" s="6">
        <v>0.10232</v>
      </c>
      <c r="AE60" s="5">
        <v>0</v>
      </c>
      <c r="AF60" s="5">
        <v>0</v>
      </c>
      <c r="AG60" s="5">
        <v>0</v>
      </c>
      <c r="AH60" s="5">
        <v>0</v>
      </c>
      <c r="AI60" s="14">
        <v>0</v>
      </c>
      <c r="AJ60" s="14">
        <v>0</v>
      </c>
      <c r="AK60" s="14">
        <v>0</v>
      </c>
      <c r="AL60" s="14">
        <v>0</v>
      </c>
      <c r="AM60" s="14">
        <v>0</v>
      </c>
      <c r="AN60" s="14">
        <v>0</v>
      </c>
      <c r="AO60" s="14">
        <v>0</v>
      </c>
      <c r="AP60" s="14">
        <v>0</v>
      </c>
      <c r="AQ60" s="14">
        <v>0</v>
      </c>
      <c r="AR60" s="14">
        <v>0</v>
      </c>
      <c r="AS60" s="14">
        <v>0</v>
      </c>
      <c r="AT60" s="14">
        <v>0</v>
      </c>
      <c r="AU60" s="14">
        <v>0</v>
      </c>
      <c r="AV60" s="14">
        <v>0</v>
      </c>
      <c r="AW60" s="14">
        <v>0</v>
      </c>
      <c r="AX60" s="14">
        <v>0</v>
      </c>
      <c r="AY60" s="14">
        <v>0</v>
      </c>
      <c r="AZ60" s="14">
        <v>0</v>
      </c>
      <c r="BA60" s="14">
        <v>0</v>
      </c>
      <c r="BB60" s="14">
        <v>0</v>
      </c>
      <c r="BC60" s="14">
        <v>0</v>
      </c>
      <c r="BD60" s="14">
        <v>0</v>
      </c>
      <c r="BE60" s="14">
        <v>0</v>
      </c>
      <c r="BF60" s="14">
        <v>0</v>
      </c>
      <c r="BG60" s="14">
        <v>0</v>
      </c>
      <c r="BH60" s="14">
        <v>0</v>
      </c>
      <c r="BI60" s="14">
        <v>0</v>
      </c>
      <c r="BJ60" s="14">
        <v>0</v>
      </c>
      <c r="BK60" s="14">
        <v>0</v>
      </c>
      <c r="BL60" s="14">
        <v>0</v>
      </c>
      <c r="BM60" s="14">
        <v>0</v>
      </c>
      <c r="BN60" s="14">
        <v>0</v>
      </c>
      <c r="BO60" s="14">
        <v>0</v>
      </c>
      <c r="BP60" s="14">
        <v>0</v>
      </c>
      <c r="BQ60" s="14">
        <v>0</v>
      </c>
      <c r="BR60" s="14">
        <v>0</v>
      </c>
      <c r="BS60" s="14">
        <v>0</v>
      </c>
      <c r="BT60" s="14">
        <v>0</v>
      </c>
      <c r="BU60" s="14">
        <v>0</v>
      </c>
      <c r="BV60" s="14">
        <v>0</v>
      </c>
      <c r="BW60" s="14">
        <v>0</v>
      </c>
      <c r="BX60" s="14">
        <v>0</v>
      </c>
      <c r="BY60" s="14">
        <v>0</v>
      </c>
      <c r="BZ60" s="14">
        <v>0</v>
      </c>
      <c r="CA60" s="14">
        <v>0</v>
      </c>
      <c r="CB60" s="14">
        <v>0</v>
      </c>
      <c r="CC60" s="14">
        <v>0</v>
      </c>
      <c r="CD60" s="14">
        <v>0</v>
      </c>
      <c r="CE60" s="14">
        <v>0</v>
      </c>
      <c r="CF60" s="14">
        <v>0</v>
      </c>
      <c r="CG60" s="14">
        <v>0</v>
      </c>
      <c r="CH60" s="14">
        <v>0</v>
      </c>
      <c r="CI60" s="14">
        <v>0</v>
      </c>
      <c r="CJ60" s="14">
        <v>0</v>
      </c>
      <c r="CK60" s="14">
        <v>0.35</v>
      </c>
      <c r="CL60" s="14">
        <v>0.036</v>
      </c>
    </row>
    <row r="61" spans="1:90" ht="33.75">
      <c r="A61" s="9" t="s">
        <v>110</v>
      </c>
      <c r="B61" s="11" t="s">
        <v>111</v>
      </c>
      <c r="C61" s="4">
        <v>0.009</v>
      </c>
      <c r="D61" s="4">
        <v>0.08033</v>
      </c>
      <c r="E61" s="4">
        <v>2.8549</v>
      </c>
      <c r="F61" s="4">
        <v>5.27223</v>
      </c>
      <c r="G61" s="5">
        <v>0</v>
      </c>
      <c r="H61" s="5">
        <v>0</v>
      </c>
      <c r="I61" s="5">
        <v>2.91162</v>
      </c>
      <c r="J61" s="5">
        <v>10.16363</v>
      </c>
      <c r="K61" s="6">
        <v>0</v>
      </c>
      <c r="L61" s="6">
        <v>0</v>
      </c>
      <c r="M61" s="6">
        <v>4.26034</v>
      </c>
      <c r="N61" s="6">
        <v>15.7687</v>
      </c>
      <c r="O61" s="6">
        <v>0</v>
      </c>
      <c r="P61" s="6">
        <v>0</v>
      </c>
      <c r="Q61" s="6">
        <v>0.45886</v>
      </c>
      <c r="R61" s="6">
        <v>1.43833</v>
      </c>
      <c r="S61" s="6">
        <v>0</v>
      </c>
      <c r="T61" s="6">
        <v>0</v>
      </c>
      <c r="U61" s="6">
        <v>12.90666</v>
      </c>
      <c r="V61" s="6">
        <v>12.27689</v>
      </c>
      <c r="W61" s="6">
        <v>823.697</v>
      </c>
      <c r="X61" s="6">
        <v>332.0683</v>
      </c>
      <c r="Y61" s="6">
        <v>64.59613</v>
      </c>
      <c r="Z61" s="6">
        <v>71.05088</v>
      </c>
      <c r="AA61" s="6">
        <v>78.451</v>
      </c>
      <c r="AB61" s="6">
        <v>104.83424</v>
      </c>
      <c r="AC61" s="6">
        <v>39.77502</v>
      </c>
      <c r="AD61" s="6">
        <v>44.23635</v>
      </c>
      <c r="AE61" s="5">
        <v>0</v>
      </c>
      <c r="AF61" s="5">
        <v>0</v>
      </c>
      <c r="AG61" s="5">
        <v>2.85926</v>
      </c>
      <c r="AH61" s="5">
        <v>18.95959</v>
      </c>
      <c r="AI61" s="14">
        <v>0</v>
      </c>
      <c r="AJ61" s="14">
        <v>0</v>
      </c>
      <c r="AK61" s="14">
        <v>0.0078</v>
      </c>
      <c r="AL61" s="14">
        <v>0.12957</v>
      </c>
      <c r="AM61" s="14">
        <v>0</v>
      </c>
      <c r="AN61" s="14">
        <v>0</v>
      </c>
      <c r="AO61" s="14">
        <v>0.03975</v>
      </c>
      <c r="AP61" s="14">
        <v>0.18433</v>
      </c>
      <c r="AQ61" s="14">
        <v>0</v>
      </c>
      <c r="AR61" s="14">
        <v>0</v>
      </c>
      <c r="AS61" s="14">
        <v>1.57789</v>
      </c>
      <c r="AT61" s="14">
        <v>0.32638</v>
      </c>
      <c r="AU61" s="14">
        <v>0</v>
      </c>
      <c r="AV61" s="14">
        <v>0</v>
      </c>
      <c r="AW61" s="14">
        <v>0.56175</v>
      </c>
      <c r="AX61" s="14">
        <v>0.64221</v>
      </c>
      <c r="AY61" s="14">
        <v>0</v>
      </c>
      <c r="AZ61" s="14">
        <v>0</v>
      </c>
      <c r="BA61" s="14">
        <v>1.65464</v>
      </c>
      <c r="BB61" s="14">
        <v>0.65589</v>
      </c>
      <c r="BC61" s="14">
        <v>0</v>
      </c>
      <c r="BD61" s="14">
        <v>0</v>
      </c>
      <c r="BE61" s="14">
        <v>0.57175</v>
      </c>
      <c r="BF61" s="14">
        <v>0.64711</v>
      </c>
      <c r="BG61" s="14">
        <v>0</v>
      </c>
      <c r="BH61" s="14">
        <v>0</v>
      </c>
      <c r="BI61" s="14">
        <v>1.68576</v>
      </c>
      <c r="BJ61" s="14">
        <v>1.10099</v>
      </c>
      <c r="BK61" s="14">
        <v>0</v>
      </c>
      <c r="BL61" s="14">
        <v>0</v>
      </c>
      <c r="BM61" s="14">
        <v>0.58675</v>
      </c>
      <c r="BN61" s="14">
        <v>0.80611</v>
      </c>
      <c r="BO61" s="14">
        <v>0</v>
      </c>
      <c r="BP61" s="14">
        <v>0</v>
      </c>
      <c r="BQ61" s="14">
        <v>1.73165</v>
      </c>
      <c r="BR61" s="14">
        <v>1.49799</v>
      </c>
      <c r="BS61" s="14">
        <v>0</v>
      </c>
      <c r="BT61" s="14">
        <v>0</v>
      </c>
      <c r="BU61" s="14">
        <v>0.70733</v>
      </c>
      <c r="BV61" s="14">
        <v>1.11185</v>
      </c>
      <c r="BW61" s="14">
        <v>0</v>
      </c>
      <c r="BX61" s="14">
        <v>0</v>
      </c>
      <c r="BY61" s="14">
        <v>2.60485</v>
      </c>
      <c r="BZ61" s="14">
        <v>15.55194</v>
      </c>
      <c r="CA61" s="14">
        <v>0</v>
      </c>
      <c r="CB61" s="14">
        <v>0</v>
      </c>
      <c r="CC61" s="14">
        <v>0.70733</v>
      </c>
      <c r="CD61" s="14">
        <v>1.11185</v>
      </c>
      <c r="CE61" s="14">
        <v>0</v>
      </c>
      <c r="CF61" s="14">
        <v>0</v>
      </c>
      <c r="CG61" s="14">
        <v>2.63485</v>
      </c>
      <c r="CH61" s="14">
        <v>15.61262</v>
      </c>
      <c r="CI61" s="14">
        <v>0</v>
      </c>
      <c r="CJ61" s="14">
        <v>0</v>
      </c>
      <c r="CK61" s="14">
        <v>1.22638</v>
      </c>
      <c r="CL61" s="14">
        <v>1.5018</v>
      </c>
    </row>
    <row r="62" spans="1:90" ht="56.25">
      <c r="A62" s="9" t="s">
        <v>112</v>
      </c>
      <c r="B62" s="11" t="s">
        <v>113</v>
      </c>
      <c r="C62" s="4">
        <v>0</v>
      </c>
      <c r="D62" s="4">
        <v>0</v>
      </c>
      <c r="E62" s="4">
        <v>0</v>
      </c>
      <c r="F62" s="4">
        <v>0</v>
      </c>
      <c r="G62" s="5">
        <v>0</v>
      </c>
      <c r="H62" s="5">
        <v>0</v>
      </c>
      <c r="I62" s="5">
        <v>0</v>
      </c>
      <c r="J62" s="5">
        <v>0</v>
      </c>
      <c r="K62" s="6">
        <v>0</v>
      </c>
      <c r="L62" s="6">
        <v>0</v>
      </c>
      <c r="M62" s="6">
        <v>0</v>
      </c>
      <c r="N62" s="6">
        <v>0</v>
      </c>
      <c r="O62" s="6">
        <v>0</v>
      </c>
      <c r="P62" s="6">
        <v>0</v>
      </c>
      <c r="Q62" s="6">
        <v>0</v>
      </c>
      <c r="R62" s="6">
        <v>0</v>
      </c>
      <c r="S62" s="6">
        <v>0</v>
      </c>
      <c r="T62" s="6">
        <v>0</v>
      </c>
      <c r="U62" s="6">
        <v>0</v>
      </c>
      <c r="V62" s="6">
        <v>0</v>
      </c>
      <c r="W62" s="6">
        <v>0</v>
      </c>
      <c r="X62" s="6">
        <v>0</v>
      </c>
      <c r="Y62" s="6">
        <v>0.0003</v>
      </c>
      <c r="Z62" s="6">
        <v>0.0075</v>
      </c>
      <c r="AA62" s="6">
        <v>0</v>
      </c>
      <c r="AB62" s="6">
        <v>0</v>
      </c>
      <c r="AC62" s="6">
        <v>0</v>
      </c>
      <c r="AD62" s="6">
        <v>0</v>
      </c>
      <c r="AE62" s="5">
        <v>0</v>
      </c>
      <c r="AF62" s="5">
        <v>0</v>
      </c>
      <c r="AG62" s="5">
        <v>0</v>
      </c>
      <c r="AH62" s="5">
        <v>0</v>
      </c>
      <c r="AI62" s="14">
        <v>0</v>
      </c>
      <c r="AJ62" s="14">
        <v>0</v>
      </c>
      <c r="AK62" s="14">
        <v>0</v>
      </c>
      <c r="AL62" s="14">
        <v>0</v>
      </c>
      <c r="AM62" s="14">
        <v>0</v>
      </c>
      <c r="AN62" s="14">
        <v>0</v>
      </c>
      <c r="AO62" s="14">
        <v>0</v>
      </c>
      <c r="AP62" s="14">
        <v>0</v>
      </c>
      <c r="AQ62" s="14">
        <v>0</v>
      </c>
      <c r="AR62" s="14">
        <v>0</v>
      </c>
      <c r="AS62" s="14">
        <v>0</v>
      </c>
      <c r="AT62" s="14">
        <v>0</v>
      </c>
      <c r="AU62" s="14">
        <v>0</v>
      </c>
      <c r="AV62" s="14">
        <v>0</v>
      </c>
      <c r="AW62" s="14">
        <v>0</v>
      </c>
      <c r="AX62" s="14">
        <v>0</v>
      </c>
      <c r="AY62" s="14">
        <v>0</v>
      </c>
      <c r="AZ62" s="14">
        <v>0</v>
      </c>
      <c r="BA62" s="14">
        <v>0</v>
      </c>
      <c r="BB62" s="14">
        <v>0</v>
      </c>
      <c r="BC62" s="14">
        <v>0</v>
      </c>
      <c r="BD62" s="14">
        <v>0</v>
      </c>
      <c r="BE62" s="14">
        <v>0</v>
      </c>
      <c r="BF62" s="14">
        <v>0</v>
      </c>
      <c r="BG62" s="14">
        <v>0</v>
      </c>
      <c r="BH62" s="14">
        <v>0</v>
      </c>
      <c r="BI62" s="14">
        <v>0</v>
      </c>
      <c r="BJ62" s="14">
        <v>0</v>
      </c>
      <c r="BK62" s="14">
        <v>0</v>
      </c>
      <c r="BL62" s="14">
        <v>0</v>
      </c>
      <c r="BM62" s="14">
        <v>0.0204</v>
      </c>
      <c r="BN62" s="14">
        <v>0.271</v>
      </c>
      <c r="BO62" s="14">
        <v>0</v>
      </c>
      <c r="BP62" s="14">
        <v>0</v>
      </c>
      <c r="BQ62" s="14">
        <v>0</v>
      </c>
      <c r="BR62" s="14">
        <v>0</v>
      </c>
      <c r="BS62" s="14">
        <v>0</v>
      </c>
      <c r="BT62" s="14">
        <v>0</v>
      </c>
      <c r="BU62" s="14">
        <v>0.0204</v>
      </c>
      <c r="BV62" s="14">
        <v>0.271</v>
      </c>
      <c r="BW62" s="14">
        <v>0</v>
      </c>
      <c r="BX62" s="14">
        <v>0</v>
      </c>
      <c r="BY62" s="14">
        <v>0</v>
      </c>
      <c r="BZ62" s="14">
        <v>0</v>
      </c>
      <c r="CA62" s="14">
        <v>0</v>
      </c>
      <c r="CB62" s="14">
        <v>0</v>
      </c>
      <c r="CC62" s="14">
        <v>0.0204</v>
      </c>
      <c r="CD62" s="14">
        <v>0.271</v>
      </c>
      <c r="CE62" s="14">
        <v>0</v>
      </c>
      <c r="CF62" s="14">
        <v>0</v>
      </c>
      <c r="CG62" s="14">
        <v>0</v>
      </c>
      <c r="CH62" s="14">
        <v>0</v>
      </c>
      <c r="CI62" s="14">
        <v>0</v>
      </c>
      <c r="CJ62" s="14">
        <v>0</v>
      </c>
      <c r="CK62" s="14">
        <v>0.0204</v>
      </c>
      <c r="CL62" s="14">
        <v>0.271</v>
      </c>
    </row>
    <row r="63" spans="1:90" ht="45">
      <c r="A63" s="9" t="s">
        <v>114</v>
      </c>
      <c r="B63" s="11" t="s">
        <v>115</v>
      </c>
      <c r="C63" s="4">
        <v>0.025</v>
      </c>
      <c r="D63" s="4">
        <v>0.36875</v>
      </c>
      <c r="E63" s="4">
        <v>1.26008</v>
      </c>
      <c r="F63" s="4">
        <v>10.02733</v>
      </c>
      <c r="G63" s="5">
        <v>0</v>
      </c>
      <c r="H63" s="5">
        <v>0</v>
      </c>
      <c r="I63" s="5">
        <v>0.24616</v>
      </c>
      <c r="J63" s="5">
        <v>1.49384</v>
      </c>
      <c r="K63" s="6">
        <v>0</v>
      </c>
      <c r="L63" s="6">
        <v>0</v>
      </c>
      <c r="M63" s="6">
        <v>0.0388</v>
      </c>
      <c r="N63" s="6">
        <v>0.466</v>
      </c>
      <c r="O63" s="6">
        <v>0</v>
      </c>
      <c r="P63" s="6">
        <v>0</v>
      </c>
      <c r="Q63" s="6">
        <v>1.003</v>
      </c>
      <c r="R63" s="6">
        <v>8.24323</v>
      </c>
      <c r="S63" s="6">
        <v>0</v>
      </c>
      <c r="T63" s="6">
        <v>0</v>
      </c>
      <c r="U63" s="6">
        <v>1.218</v>
      </c>
      <c r="V63" s="6">
        <v>11.06715</v>
      </c>
      <c r="W63" s="6">
        <v>0.16972</v>
      </c>
      <c r="X63" s="6">
        <v>1.426</v>
      </c>
      <c r="Y63" s="6">
        <v>0.44676</v>
      </c>
      <c r="Z63" s="6">
        <v>3.44721</v>
      </c>
      <c r="AA63" s="6">
        <v>0.5</v>
      </c>
      <c r="AB63" s="6">
        <v>2.338</v>
      </c>
      <c r="AC63" s="6">
        <v>34.58683</v>
      </c>
      <c r="AD63" s="6">
        <v>55.06574</v>
      </c>
      <c r="AE63" s="5">
        <v>0</v>
      </c>
      <c r="AF63" s="5">
        <v>0</v>
      </c>
      <c r="AG63" s="5">
        <v>4.61196</v>
      </c>
      <c r="AH63" s="5">
        <v>68.44281</v>
      </c>
      <c r="AI63" s="14">
        <v>0</v>
      </c>
      <c r="AJ63" s="14">
        <v>0</v>
      </c>
      <c r="AK63" s="14">
        <v>0.64311</v>
      </c>
      <c r="AL63" s="14">
        <v>14.17871</v>
      </c>
      <c r="AM63" s="14">
        <v>0</v>
      </c>
      <c r="AN63" s="14">
        <v>0</v>
      </c>
      <c r="AO63" s="14">
        <v>0.48027</v>
      </c>
      <c r="AP63" s="14">
        <v>6.44494</v>
      </c>
      <c r="AQ63" s="14">
        <v>0</v>
      </c>
      <c r="AR63" s="14">
        <v>0</v>
      </c>
      <c r="AS63" s="14">
        <v>0.85219</v>
      </c>
      <c r="AT63" s="14">
        <v>16.33962</v>
      </c>
      <c r="AU63" s="14">
        <v>0</v>
      </c>
      <c r="AV63" s="14">
        <v>0</v>
      </c>
      <c r="AW63" s="14">
        <v>0.80672</v>
      </c>
      <c r="AX63" s="14">
        <v>10.39816</v>
      </c>
      <c r="AY63" s="14">
        <v>0</v>
      </c>
      <c r="AZ63" s="14">
        <v>0</v>
      </c>
      <c r="BA63" s="14">
        <v>1.35948</v>
      </c>
      <c r="BB63" s="14">
        <v>23.93961</v>
      </c>
      <c r="BC63" s="14">
        <v>0</v>
      </c>
      <c r="BD63" s="14">
        <v>0</v>
      </c>
      <c r="BE63" s="14">
        <v>0.96502</v>
      </c>
      <c r="BF63" s="14">
        <v>12.31233</v>
      </c>
      <c r="BG63" s="14">
        <v>0</v>
      </c>
      <c r="BH63" s="14">
        <v>0</v>
      </c>
      <c r="BI63" s="14">
        <v>1.75701</v>
      </c>
      <c r="BJ63" s="14">
        <v>30.62351</v>
      </c>
      <c r="BK63" s="14">
        <v>0</v>
      </c>
      <c r="BL63" s="14">
        <v>0</v>
      </c>
      <c r="BM63" s="14">
        <v>1.34786</v>
      </c>
      <c r="BN63" s="14">
        <v>17.7751</v>
      </c>
      <c r="BO63" s="14">
        <v>0</v>
      </c>
      <c r="BP63" s="14">
        <v>0</v>
      </c>
      <c r="BQ63" s="14">
        <v>2.20794</v>
      </c>
      <c r="BR63" s="14">
        <v>38.26496</v>
      </c>
      <c r="BS63" s="14">
        <v>0</v>
      </c>
      <c r="BT63" s="14">
        <v>0</v>
      </c>
      <c r="BU63" s="14">
        <v>1.55613</v>
      </c>
      <c r="BV63" s="14">
        <v>20.70074</v>
      </c>
      <c r="BW63" s="14">
        <v>0</v>
      </c>
      <c r="BX63" s="14">
        <v>0</v>
      </c>
      <c r="BY63" s="14">
        <v>2.41592</v>
      </c>
      <c r="BZ63" s="14">
        <v>41.97447</v>
      </c>
      <c r="CA63" s="14">
        <v>0</v>
      </c>
      <c r="CB63" s="14">
        <v>0</v>
      </c>
      <c r="CC63" s="14">
        <v>1.55613</v>
      </c>
      <c r="CD63" s="14">
        <v>20.70074</v>
      </c>
      <c r="CE63" s="14">
        <v>0</v>
      </c>
      <c r="CF63" s="14">
        <v>0</v>
      </c>
      <c r="CG63" s="14">
        <v>2.67111</v>
      </c>
      <c r="CH63" s="14">
        <v>47.04576</v>
      </c>
      <c r="CI63" s="14">
        <v>0</v>
      </c>
      <c r="CJ63" s="14">
        <v>0</v>
      </c>
      <c r="CK63" s="14">
        <v>2.23716</v>
      </c>
      <c r="CL63" s="14">
        <v>29.92723</v>
      </c>
    </row>
    <row r="64" spans="1:90" ht="22.5">
      <c r="A64" s="9" t="s">
        <v>116</v>
      </c>
      <c r="B64" s="11" t="s">
        <v>117</v>
      </c>
      <c r="C64" s="4">
        <v>0.0312</v>
      </c>
      <c r="D64" s="4">
        <v>0.76674</v>
      </c>
      <c r="E64" s="4">
        <v>21.78501</v>
      </c>
      <c r="F64" s="4">
        <v>159.51714</v>
      </c>
      <c r="G64" s="5">
        <v>0</v>
      </c>
      <c r="H64" s="5">
        <v>0</v>
      </c>
      <c r="I64" s="5">
        <v>15.95335</v>
      </c>
      <c r="J64" s="5">
        <v>77.38012</v>
      </c>
      <c r="K64" s="6">
        <v>0</v>
      </c>
      <c r="L64" s="6">
        <v>0</v>
      </c>
      <c r="M64" s="6">
        <v>8.47193</v>
      </c>
      <c r="N64" s="6">
        <v>91.82789</v>
      </c>
      <c r="O64" s="6">
        <v>17.31675</v>
      </c>
      <c r="P64" s="6">
        <v>20.43972</v>
      </c>
      <c r="Q64" s="6">
        <v>11.63016</v>
      </c>
      <c r="R64" s="6">
        <v>87.91565</v>
      </c>
      <c r="S64" s="6">
        <v>0</v>
      </c>
      <c r="T64" s="6">
        <v>0</v>
      </c>
      <c r="U64" s="6">
        <v>12.86799</v>
      </c>
      <c r="V64" s="6">
        <v>82.45525</v>
      </c>
      <c r="W64" s="6">
        <v>0.93594</v>
      </c>
      <c r="X64" s="6">
        <v>6.39674</v>
      </c>
      <c r="Y64" s="6">
        <v>10.93628</v>
      </c>
      <c r="Z64" s="6">
        <v>66.36036</v>
      </c>
      <c r="AA64" s="6">
        <v>3.79898</v>
      </c>
      <c r="AB64" s="6">
        <v>24.29093</v>
      </c>
      <c r="AC64" s="6">
        <v>16.97464</v>
      </c>
      <c r="AD64" s="6">
        <v>109.347</v>
      </c>
      <c r="AE64" s="5">
        <v>2.6094</v>
      </c>
      <c r="AF64" s="5">
        <v>16.87166</v>
      </c>
      <c r="AG64" s="5">
        <v>17.63035</v>
      </c>
      <c r="AH64" s="5">
        <v>191.83601</v>
      </c>
      <c r="AI64" s="14">
        <v>0.65</v>
      </c>
      <c r="AJ64" s="14">
        <v>3.394</v>
      </c>
      <c r="AK64" s="14">
        <v>2.38691</v>
      </c>
      <c r="AL64" s="14">
        <v>21.62338</v>
      </c>
      <c r="AM64" s="14">
        <v>0.066</v>
      </c>
      <c r="AN64" s="14">
        <v>0.47399</v>
      </c>
      <c r="AO64" s="14">
        <v>1.42601</v>
      </c>
      <c r="AP64" s="14">
        <v>17.1483</v>
      </c>
      <c r="AQ64" s="14">
        <v>0.734</v>
      </c>
      <c r="AR64" s="14">
        <v>3.86673</v>
      </c>
      <c r="AS64" s="14">
        <v>3.65392</v>
      </c>
      <c r="AT64" s="14">
        <v>30.91866</v>
      </c>
      <c r="AU64" s="14">
        <v>0.133</v>
      </c>
      <c r="AV64" s="14">
        <v>0.92974</v>
      </c>
      <c r="AW64" s="14">
        <v>1.8681</v>
      </c>
      <c r="AX64" s="14">
        <v>21.67108</v>
      </c>
      <c r="AY64" s="14">
        <v>1.235</v>
      </c>
      <c r="AZ64" s="14">
        <v>6.88081</v>
      </c>
      <c r="BA64" s="14">
        <v>5.32626</v>
      </c>
      <c r="BB64" s="14">
        <v>50.68184</v>
      </c>
      <c r="BC64" s="14">
        <v>0.292</v>
      </c>
      <c r="BD64" s="14">
        <v>1.98861</v>
      </c>
      <c r="BE64" s="14">
        <v>2.15169</v>
      </c>
      <c r="BF64" s="14">
        <v>24.09648</v>
      </c>
      <c r="BG64" s="14">
        <v>1.52</v>
      </c>
      <c r="BH64" s="14">
        <v>8.86889</v>
      </c>
      <c r="BI64" s="14">
        <v>5.88322</v>
      </c>
      <c r="BJ64" s="14">
        <v>55.63389</v>
      </c>
      <c r="BK64" s="14">
        <v>0.525</v>
      </c>
      <c r="BL64" s="14">
        <v>3.49836</v>
      </c>
      <c r="BM64" s="14">
        <v>2.80405</v>
      </c>
      <c r="BN64" s="14">
        <v>29.87062</v>
      </c>
      <c r="BO64" s="14">
        <v>1.788</v>
      </c>
      <c r="BP64" s="14">
        <v>10.85005</v>
      </c>
      <c r="BQ64" s="14">
        <v>6.768</v>
      </c>
      <c r="BR64" s="14">
        <v>68.53698</v>
      </c>
      <c r="BS64" s="14">
        <v>0.667</v>
      </c>
      <c r="BT64" s="14">
        <v>4.47127</v>
      </c>
      <c r="BU64" s="14">
        <v>3.55046</v>
      </c>
      <c r="BV64" s="14">
        <v>36.55061</v>
      </c>
      <c r="BW64" s="14">
        <v>1.941</v>
      </c>
      <c r="BX64" s="14">
        <v>11.83905</v>
      </c>
      <c r="BY64" s="14">
        <v>8.43422</v>
      </c>
      <c r="BZ64" s="14">
        <v>94.40045</v>
      </c>
      <c r="CA64" s="14">
        <v>0.667</v>
      </c>
      <c r="CB64" s="14">
        <v>4.47127</v>
      </c>
      <c r="CC64" s="14">
        <v>3.55046</v>
      </c>
      <c r="CD64" s="14">
        <v>36.55061</v>
      </c>
      <c r="CE64" s="14">
        <v>2.233</v>
      </c>
      <c r="CF64" s="14">
        <v>13.94096</v>
      </c>
      <c r="CG64" s="14">
        <v>11.47591</v>
      </c>
      <c r="CH64" s="14">
        <v>130.26026</v>
      </c>
      <c r="CI64" s="14">
        <v>1.31955</v>
      </c>
      <c r="CJ64" s="14">
        <v>10.11067</v>
      </c>
      <c r="CK64" s="14">
        <v>4.77313</v>
      </c>
      <c r="CL64" s="14">
        <v>43.10352</v>
      </c>
    </row>
    <row r="65" spans="1:90" ht="11.25">
      <c r="A65" s="9" t="s">
        <v>118</v>
      </c>
      <c r="B65" s="11" t="s">
        <v>119</v>
      </c>
      <c r="C65" s="4">
        <v>0</v>
      </c>
      <c r="D65" s="4">
        <v>0</v>
      </c>
      <c r="E65" s="4">
        <v>0</v>
      </c>
      <c r="F65" s="4">
        <v>0</v>
      </c>
      <c r="G65" s="5">
        <v>0</v>
      </c>
      <c r="H65" s="5">
        <v>0</v>
      </c>
      <c r="I65" s="5">
        <v>0</v>
      </c>
      <c r="J65" s="5">
        <v>0</v>
      </c>
      <c r="K65" s="6">
        <v>0</v>
      </c>
      <c r="L65" s="6">
        <v>0</v>
      </c>
      <c r="M65" s="6">
        <v>0</v>
      </c>
      <c r="N65" s="6">
        <v>0</v>
      </c>
      <c r="O65" s="6">
        <v>0</v>
      </c>
      <c r="P65" s="6">
        <v>0</v>
      </c>
      <c r="Q65" s="6">
        <v>0</v>
      </c>
      <c r="R65" s="6">
        <v>0</v>
      </c>
      <c r="S65" s="6">
        <v>0</v>
      </c>
      <c r="T65" s="6">
        <v>0</v>
      </c>
      <c r="U65" s="6">
        <v>0</v>
      </c>
      <c r="V65" s="6">
        <v>0</v>
      </c>
      <c r="W65" s="6">
        <v>0</v>
      </c>
      <c r="X65" s="6">
        <v>0</v>
      </c>
      <c r="Y65" s="6">
        <v>0</v>
      </c>
      <c r="Z65" s="6">
        <v>0</v>
      </c>
      <c r="AA65" s="6">
        <v>0</v>
      </c>
      <c r="AB65" s="6">
        <v>0</v>
      </c>
      <c r="AC65" s="6">
        <v>0</v>
      </c>
      <c r="AD65" s="6">
        <v>0</v>
      </c>
      <c r="AE65" s="5">
        <v>0</v>
      </c>
      <c r="AF65" s="5">
        <v>0</v>
      </c>
      <c r="AG65" s="5">
        <v>0</v>
      </c>
      <c r="AH65" s="5">
        <v>0</v>
      </c>
      <c r="AI65" s="14">
        <v>0</v>
      </c>
      <c r="AJ65" s="14">
        <v>0</v>
      </c>
      <c r="AK65" s="14">
        <v>0</v>
      </c>
      <c r="AL65" s="14">
        <v>0</v>
      </c>
      <c r="AM65" s="14">
        <v>0</v>
      </c>
      <c r="AN65" s="14">
        <v>0</v>
      </c>
      <c r="AO65" s="14">
        <v>0</v>
      </c>
      <c r="AP65" s="14">
        <v>0</v>
      </c>
      <c r="AQ65" s="14">
        <v>0</v>
      </c>
      <c r="AR65" s="14">
        <v>0</v>
      </c>
      <c r="AS65" s="14">
        <v>0</v>
      </c>
      <c r="AT65" s="14">
        <v>0</v>
      </c>
      <c r="AU65" s="14">
        <v>0</v>
      </c>
      <c r="AV65" s="14">
        <v>0</v>
      </c>
      <c r="AW65" s="14">
        <v>0</v>
      </c>
      <c r="AX65" s="14">
        <v>0</v>
      </c>
      <c r="AY65" s="14">
        <v>0</v>
      </c>
      <c r="AZ65" s="14">
        <v>0</v>
      </c>
      <c r="BA65" s="14">
        <v>0</v>
      </c>
      <c r="BB65" s="14">
        <v>0</v>
      </c>
      <c r="BC65" s="14">
        <v>0</v>
      </c>
      <c r="BD65" s="14">
        <v>0</v>
      </c>
      <c r="BE65" s="14">
        <v>0</v>
      </c>
      <c r="BF65" s="14">
        <v>0</v>
      </c>
      <c r="BG65" s="14">
        <v>0</v>
      </c>
      <c r="BH65" s="14">
        <v>0</v>
      </c>
      <c r="BI65" s="14">
        <v>0</v>
      </c>
      <c r="BJ65" s="14">
        <v>0</v>
      </c>
      <c r="BK65" s="14">
        <v>0</v>
      </c>
      <c r="BL65" s="14">
        <v>0</v>
      </c>
      <c r="BM65" s="14">
        <v>0</v>
      </c>
      <c r="BN65" s="14">
        <v>0</v>
      </c>
      <c r="BO65" s="14">
        <v>0</v>
      </c>
      <c r="BP65" s="14">
        <v>0</v>
      </c>
      <c r="BQ65" s="14">
        <v>0</v>
      </c>
      <c r="BR65" s="14">
        <v>0</v>
      </c>
      <c r="BS65" s="14">
        <v>0</v>
      </c>
      <c r="BT65" s="14">
        <v>0</v>
      </c>
      <c r="BU65" s="14">
        <v>0</v>
      </c>
      <c r="BV65" s="14">
        <v>0</v>
      </c>
      <c r="BW65" s="14">
        <v>0</v>
      </c>
      <c r="BX65" s="14">
        <v>0</v>
      </c>
      <c r="BY65" s="14">
        <v>0</v>
      </c>
      <c r="BZ65" s="14">
        <v>0</v>
      </c>
      <c r="CA65" s="14">
        <v>0</v>
      </c>
      <c r="CB65" s="14">
        <v>0</v>
      </c>
      <c r="CC65" s="14">
        <v>0</v>
      </c>
      <c r="CD65" s="14">
        <v>0</v>
      </c>
      <c r="CE65" s="14">
        <v>0</v>
      </c>
      <c r="CF65" s="14">
        <v>0</v>
      </c>
      <c r="CG65" s="14">
        <v>0</v>
      </c>
      <c r="CH65" s="14">
        <v>0</v>
      </c>
      <c r="CI65" s="14">
        <v>0</v>
      </c>
      <c r="CJ65" s="14">
        <v>0</v>
      </c>
      <c r="CK65" s="14">
        <v>0</v>
      </c>
      <c r="CL65" s="14">
        <v>0</v>
      </c>
    </row>
    <row r="66" spans="1:90" ht="22.5">
      <c r="A66" s="9" t="s">
        <v>120</v>
      </c>
      <c r="B66" s="11" t="s">
        <v>121</v>
      </c>
      <c r="C66" s="4">
        <v>0.021</v>
      </c>
      <c r="D66" s="4">
        <v>0.19964</v>
      </c>
      <c r="E66" s="4">
        <v>2.88667</v>
      </c>
      <c r="F66" s="4">
        <v>18.48164</v>
      </c>
      <c r="G66" s="5">
        <v>0</v>
      </c>
      <c r="H66" s="5">
        <v>0</v>
      </c>
      <c r="I66" s="5">
        <v>2.59379</v>
      </c>
      <c r="J66" s="5">
        <v>18.96991</v>
      </c>
      <c r="K66" s="6">
        <v>0</v>
      </c>
      <c r="L66" s="6">
        <v>0</v>
      </c>
      <c r="M66" s="6">
        <v>4.81454</v>
      </c>
      <c r="N66" s="6">
        <v>29.23464</v>
      </c>
      <c r="O66" s="6">
        <v>0</v>
      </c>
      <c r="P66" s="6">
        <v>0</v>
      </c>
      <c r="Q66" s="6">
        <v>3.14297</v>
      </c>
      <c r="R66" s="6">
        <v>14.1323</v>
      </c>
      <c r="S66" s="6">
        <v>0</v>
      </c>
      <c r="T66" s="6">
        <v>0</v>
      </c>
      <c r="U66" s="6">
        <v>3.31057</v>
      </c>
      <c r="V66" s="6">
        <v>19.64354</v>
      </c>
      <c r="W66" s="6">
        <v>0</v>
      </c>
      <c r="X66" s="6">
        <v>0</v>
      </c>
      <c r="Y66" s="6">
        <v>7.1091</v>
      </c>
      <c r="Z66" s="6">
        <v>43.05865</v>
      </c>
      <c r="AA66" s="6">
        <v>1.224</v>
      </c>
      <c r="AB66" s="6">
        <v>0.65506</v>
      </c>
      <c r="AC66" s="6">
        <v>7.48756</v>
      </c>
      <c r="AD66" s="6">
        <v>31.99706</v>
      </c>
      <c r="AE66" s="5">
        <v>0</v>
      </c>
      <c r="AF66" s="5">
        <v>0</v>
      </c>
      <c r="AG66" s="5">
        <v>5.24093</v>
      </c>
      <c r="AH66" s="5">
        <v>44.47884</v>
      </c>
      <c r="AI66" s="14">
        <v>0</v>
      </c>
      <c r="AJ66" s="14">
        <v>0</v>
      </c>
      <c r="AK66" s="14">
        <v>0.63348</v>
      </c>
      <c r="AL66" s="14">
        <v>4.05321</v>
      </c>
      <c r="AM66" s="14">
        <v>0</v>
      </c>
      <c r="AN66" s="14">
        <v>0</v>
      </c>
      <c r="AO66" s="14">
        <v>0.67334</v>
      </c>
      <c r="AP66" s="14">
        <v>5.79852</v>
      </c>
      <c r="AQ66" s="14">
        <v>0</v>
      </c>
      <c r="AR66" s="14">
        <v>0</v>
      </c>
      <c r="AS66" s="14">
        <v>1.13646</v>
      </c>
      <c r="AT66" s="14">
        <v>6.53062</v>
      </c>
      <c r="AU66" s="14">
        <v>0</v>
      </c>
      <c r="AV66" s="14">
        <v>0</v>
      </c>
      <c r="AW66" s="14">
        <v>1.40408</v>
      </c>
      <c r="AX66" s="14">
        <v>11.60206</v>
      </c>
      <c r="AY66" s="14">
        <v>0</v>
      </c>
      <c r="AZ66" s="14">
        <v>0</v>
      </c>
      <c r="BA66" s="14">
        <v>1.67618</v>
      </c>
      <c r="BB66" s="14">
        <v>10.81965</v>
      </c>
      <c r="BC66" s="14">
        <v>0</v>
      </c>
      <c r="BD66" s="14">
        <v>0</v>
      </c>
      <c r="BE66" s="14">
        <v>1.57739</v>
      </c>
      <c r="BF66" s="14">
        <v>12.72996</v>
      </c>
      <c r="BG66" s="14">
        <v>0</v>
      </c>
      <c r="BH66" s="14">
        <v>0</v>
      </c>
      <c r="BI66" s="14">
        <v>1.74128</v>
      </c>
      <c r="BJ66" s="14">
        <v>11.47262</v>
      </c>
      <c r="BK66" s="14">
        <v>0.0215</v>
      </c>
      <c r="BL66" s="14">
        <v>0.15732</v>
      </c>
      <c r="BM66" s="14">
        <v>2.1321</v>
      </c>
      <c r="BN66" s="14">
        <v>16.75019</v>
      </c>
      <c r="BO66" s="14">
        <v>0</v>
      </c>
      <c r="BP66" s="14">
        <v>0</v>
      </c>
      <c r="BQ66" s="14">
        <v>2.26333</v>
      </c>
      <c r="BR66" s="14">
        <v>16.64226</v>
      </c>
      <c r="BS66" s="14">
        <v>0.0558</v>
      </c>
      <c r="BT66" s="14">
        <v>0.40833</v>
      </c>
      <c r="BU66" s="14">
        <v>3.0246</v>
      </c>
      <c r="BV66" s="14">
        <v>22.53183</v>
      </c>
      <c r="BW66" s="14">
        <v>0</v>
      </c>
      <c r="BX66" s="14">
        <v>0</v>
      </c>
      <c r="BY66" s="14">
        <v>2.58678</v>
      </c>
      <c r="BZ66" s="14">
        <v>20.31302</v>
      </c>
      <c r="CA66" s="14">
        <v>0.0558</v>
      </c>
      <c r="CB66" s="14">
        <v>0.40833</v>
      </c>
      <c r="CC66" s="14">
        <v>3.0246</v>
      </c>
      <c r="CD66" s="14">
        <v>22.53183</v>
      </c>
      <c r="CE66" s="14">
        <v>0</v>
      </c>
      <c r="CF66" s="14">
        <v>0</v>
      </c>
      <c r="CG66" s="14">
        <v>2.98659</v>
      </c>
      <c r="CH66" s="14">
        <v>23.65276</v>
      </c>
      <c r="CI66" s="14">
        <v>0.063</v>
      </c>
      <c r="CJ66" s="14">
        <v>0.46741</v>
      </c>
      <c r="CK66" s="14">
        <v>4.76231</v>
      </c>
      <c r="CL66" s="14">
        <v>31.8116</v>
      </c>
    </row>
    <row r="67" spans="1:90" ht="11.25">
      <c r="A67" s="9" t="s">
        <v>122</v>
      </c>
      <c r="B67" s="11" t="s">
        <v>123</v>
      </c>
      <c r="C67" s="4">
        <v>0.0045</v>
      </c>
      <c r="D67" s="4">
        <v>0.04725</v>
      </c>
      <c r="E67" s="4">
        <v>0.2335</v>
      </c>
      <c r="F67" s="4">
        <v>1.71816</v>
      </c>
      <c r="G67" s="5">
        <v>0</v>
      </c>
      <c r="H67" s="5">
        <v>0</v>
      </c>
      <c r="I67" s="5">
        <v>0</v>
      </c>
      <c r="J67" s="5">
        <v>0</v>
      </c>
      <c r="K67" s="6">
        <v>0</v>
      </c>
      <c r="L67" s="6">
        <v>0</v>
      </c>
      <c r="M67" s="6">
        <v>0</v>
      </c>
      <c r="N67" s="6">
        <v>0</v>
      </c>
      <c r="O67" s="6">
        <v>0</v>
      </c>
      <c r="P67" s="6">
        <v>0</v>
      </c>
      <c r="Q67" s="6">
        <v>0</v>
      </c>
      <c r="R67" s="6">
        <v>0</v>
      </c>
      <c r="S67" s="6">
        <v>0</v>
      </c>
      <c r="T67" s="6">
        <v>0</v>
      </c>
      <c r="U67" s="6">
        <v>0</v>
      </c>
      <c r="V67" s="6">
        <v>0</v>
      </c>
      <c r="W67" s="6">
        <v>0</v>
      </c>
      <c r="X67" s="6">
        <v>0</v>
      </c>
      <c r="Y67" s="6">
        <v>0</v>
      </c>
      <c r="Z67" s="6">
        <v>0</v>
      </c>
      <c r="AA67" s="6">
        <v>0</v>
      </c>
      <c r="AB67" s="6">
        <v>0</v>
      </c>
      <c r="AC67" s="6">
        <v>0.001</v>
      </c>
      <c r="AD67" s="6">
        <v>0.00207</v>
      </c>
      <c r="AE67" s="5">
        <v>0</v>
      </c>
      <c r="AF67" s="5">
        <v>0</v>
      </c>
      <c r="AG67" s="5">
        <v>0.001</v>
      </c>
      <c r="AH67" s="5">
        <v>0.00622</v>
      </c>
      <c r="AI67" s="14">
        <v>0</v>
      </c>
      <c r="AJ67" s="14">
        <v>0</v>
      </c>
      <c r="AK67" s="14">
        <v>0</v>
      </c>
      <c r="AL67" s="14">
        <v>0</v>
      </c>
      <c r="AM67" s="14">
        <v>0</v>
      </c>
      <c r="AN67" s="14">
        <v>0</v>
      </c>
      <c r="AO67" s="14">
        <v>0</v>
      </c>
      <c r="AP67" s="14">
        <v>0</v>
      </c>
      <c r="AQ67" s="14">
        <v>0</v>
      </c>
      <c r="AR67" s="14">
        <v>0</v>
      </c>
      <c r="AS67" s="14">
        <v>0</v>
      </c>
      <c r="AT67" s="14">
        <v>0</v>
      </c>
      <c r="AU67" s="14">
        <v>0</v>
      </c>
      <c r="AV67" s="14">
        <v>0</v>
      </c>
      <c r="AW67" s="14">
        <v>0</v>
      </c>
      <c r="AX67" s="14">
        <v>0</v>
      </c>
      <c r="AY67" s="14">
        <v>0</v>
      </c>
      <c r="AZ67" s="14">
        <v>0</v>
      </c>
      <c r="BA67" s="14">
        <v>0.001</v>
      </c>
      <c r="BB67" s="14">
        <v>0.00622</v>
      </c>
      <c r="BC67" s="14">
        <v>0</v>
      </c>
      <c r="BD67" s="14">
        <v>0</v>
      </c>
      <c r="BE67" s="14">
        <v>0</v>
      </c>
      <c r="BF67" s="14">
        <v>0</v>
      </c>
      <c r="BG67" s="14">
        <v>0</v>
      </c>
      <c r="BH67" s="14">
        <v>0</v>
      </c>
      <c r="BI67" s="14">
        <v>0.001</v>
      </c>
      <c r="BJ67" s="14">
        <v>0.00622</v>
      </c>
      <c r="BK67" s="14">
        <v>0</v>
      </c>
      <c r="BL67" s="14">
        <v>0</v>
      </c>
      <c r="BM67" s="14">
        <v>0</v>
      </c>
      <c r="BN67" s="14">
        <v>0</v>
      </c>
      <c r="BO67" s="14">
        <v>0</v>
      </c>
      <c r="BP67" s="14">
        <v>0</v>
      </c>
      <c r="BQ67" s="14">
        <v>0.001</v>
      </c>
      <c r="BR67" s="14">
        <v>0.00622</v>
      </c>
      <c r="BS67" s="14">
        <v>0</v>
      </c>
      <c r="BT67" s="14">
        <v>0</v>
      </c>
      <c r="BU67" s="14">
        <v>0</v>
      </c>
      <c r="BV67" s="14">
        <v>0</v>
      </c>
      <c r="BW67" s="14">
        <v>0</v>
      </c>
      <c r="BX67" s="14">
        <v>0</v>
      </c>
      <c r="BY67" s="14">
        <v>0.001</v>
      </c>
      <c r="BZ67" s="14">
        <v>0.00622</v>
      </c>
      <c r="CA67" s="14">
        <v>0</v>
      </c>
      <c r="CB67" s="14">
        <v>0</v>
      </c>
      <c r="CC67" s="14">
        <v>0</v>
      </c>
      <c r="CD67" s="14">
        <v>0</v>
      </c>
      <c r="CE67" s="14">
        <v>0</v>
      </c>
      <c r="CF67" s="14">
        <v>0</v>
      </c>
      <c r="CG67" s="14">
        <v>0.001</v>
      </c>
      <c r="CH67" s="14">
        <v>0.00622</v>
      </c>
      <c r="CI67" s="14">
        <v>0</v>
      </c>
      <c r="CJ67" s="14">
        <v>0</v>
      </c>
      <c r="CK67" s="14">
        <v>0</v>
      </c>
      <c r="CL67" s="14">
        <v>0</v>
      </c>
    </row>
    <row r="68" spans="1:90" ht="11.25">
      <c r="A68" s="9" t="s">
        <v>124</v>
      </c>
      <c r="B68" s="11" t="s">
        <v>125</v>
      </c>
      <c r="C68" s="4">
        <v>0</v>
      </c>
      <c r="D68" s="4">
        <v>0</v>
      </c>
      <c r="E68" s="4">
        <v>0.1435</v>
      </c>
      <c r="F68" s="4">
        <v>0.55892</v>
      </c>
      <c r="G68" s="5">
        <v>0</v>
      </c>
      <c r="H68" s="5">
        <v>0</v>
      </c>
      <c r="I68" s="5">
        <v>0.122</v>
      </c>
      <c r="J68" s="5">
        <v>0.53182</v>
      </c>
      <c r="K68" s="6">
        <v>0</v>
      </c>
      <c r="L68" s="6">
        <v>0</v>
      </c>
      <c r="M68" s="6">
        <v>0.16055</v>
      </c>
      <c r="N68" s="6">
        <v>0.87691</v>
      </c>
      <c r="O68" s="6">
        <v>0</v>
      </c>
      <c r="P68" s="6">
        <v>0</v>
      </c>
      <c r="Q68" s="6">
        <v>0.11294</v>
      </c>
      <c r="R68" s="6">
        <v>0.58861</v>
      </c>
      <c r="S68" s="6">
        <v>0</v>
      </c>
      <c r="T68" s="6">
        <v>0</v>
      </c>
      <c r="U68" s="6">
        <v>0.32913</v>
      </c>
      <c r="V68" s="6">
        <v>1.25447</v>
      </c>
      <c r="W68" s="6">
        <v>0</v>
      </c>
      <c r="X68" s="6">
        <v>0</v>
      </c>
      <c r="Y68" s="6">
        <v>0.61588</v>
      </c>
      <c r="Z68" s="6">
        <v>2.35679</v>
      </c>
      <c r="AA68" s="6">
        <v>0</v>
      </c>
      <c r="AB68" s="6">
        <v>0</v>
      </c>
      <c r="AC68" s="6">
        <v>0.27677</v>
      </c>
      <c r="AD68" s="6">
        <v>1.69031</v>
      </c>
      <c r="AE68" s="5">
        <v>0</v>
      </c>
      <c r="AF68" s="5">
        <v>0</v>
      </c>
      <c r="AG68" s="5">
        <v>0.28586</v>
      </c>
      <c r="AH68" s="5">
        <v>2.61258</v>
      </c>
      <c r="AI68" s="14">
        <v>0</v>
      </c>
      <c r="AJ68" s="14">
        <v>0</v>
      </c>
      <c r="AK68" s="14">
        <v>0.05735</v>
      </c>
      <c r="AL68" s="14">
        <v>0.23504</v>
      </c>
      <c r="AM68" s="14">
        <v>0</v>
      </c>
      <c r="AN68" s="14">
        <v>0</v>
      </c>
      <c r="AO68" s="14">
        <v>0.05807</v>
      </c>
      <c r="AP68" s="14">
        <v>0.58554</v>
      </c>
      <c r="AQ68" s="14">
        <v>0</v>
      </c>
      <c r="AR68" s="14">
        <v>0</v>
      </c>
      <c r="AS68" s="14">
        <v>0.0862</v>
      </c>
      <c r="AT68" s="14">
        <v>0.38328</v>
      </c>
      <c r="AU68" s="14">
        <v>0</v>
      </c>
      <c r="AV68" s="14">
        <v>0</v>
      </c>
      <c r="AW68" s="14">
        <v>0.09759</v>
      </c>
      <c r="AX68" s="14">
        <v>0.96296</v>
      </c>
      <c r="AY68" s="14">
        <v>0</v>
      </c>
      <c r="AZ68" s="14">
        <v>0</v>
      </c>
      <c r="BA68" s="14">
        <v>0.13031</v>
      </c>
      <c r="BB68" s="14">
        <v>0.73188</v>
      </c>
      <c r="BC68" s="14">
        <v>0</v>
      </c>
      <c r="BD68" s="14">
        <v>0</v>
      </c>
      <c r="BE68" s="14">
        <v>0.10729</v>
      </c>
      <c r="BF68" s="14">
        <v>1.03381</v>
      </c>
      <c r="BG68" s="14">
        <v>0</v>
      </c>
      <c r="BH68" s="14">
        <v>0</v>
      </c>
      <c r="BI68" s="14">
        <v>0.13708</v>
      </c>
      <c r="BJ68" s="14">
        <v>0.84021</v>
      </c>
      <c r="BK68" s="14">
        <v>0.0004</v>
      </c>
      <c r="BL68" s="14">
        <v>0.00403</v>
      </c>
      <c r="BM68" s="14">
        <v>0.14139</v>
      </c>
      <c r="BN68" s="14">
        <v>1.42706</v>
      </c>
      <c r="BO68" s="14">
        <v>0</v>
      </c>
      <c r="BP68" s="14">
        <v>0</v>
      </c>
      <c r="BQ68" s="14">
        <v>0.14981</v>
      </c>
      <c r="BR68" s="14">
        <v>0.97101</v>
      </c>
      <c r="BS68" s="14">
        <v>0.0008</v>
      </c>
      <c r="BT68" s="14">
        <v>0.00849</v>
      </c>
      <c r="BU68" s="14">
        <v>0.16649</v>
      </c>
      <c r="BV68" s="14">
        <v>1.62358</v>
      </c>
      <c r="BW68" s="14">
        <v>0</v>
      </c>
      <c r="BX68" s="14">
        <v>0</v>
      </c>
      <c r="BY68" s="14">
        <v>0.15889</v>
      </c>
      <c r="BZ68" s="14">
        <v>1.06191</v>
      </c>
      <c r="CA68" s="14">
        <v>0.0008</v>
      </c>
      <c r="CB68" s="14">
        <v>0.00849</v>
      </c>
      <c r="CC68" s="14">
        <v>0.16649</v>
      </c>
      <c r="CD68" s="14">
        <v>1.62358</v>
      </c>
      <c r="CE68" s="14">
        <v>0</v>
      </c>
      <c r="CF68" s="14">
        <v>0</v>
      </c>
      <c r="CG68" s="14">
        <v>0.17511</v>
      </c>
      <c r="CH68" s="14">
        <v>1.28787</v>
      </c>
      <c r="CI68" s="14">
        <v>0.0008</v>
      </c>
      <c r="CJ68" s="14">
        <v>0.00849</v>
      </c>
      <c r="CK68" s="14">
        <v>0.21441</v>
      </c>
      <c r="CL68" s="14">
        <v>2.00337</v>
      </c>
    </row>
    <row r="69" spans="1:90" ht="11.25">
      <c r="A69" s="9" t="s">
        <v>126</v>
      </c>
      <c r="B69" s="11" t="s">
        <v>127</v>
      </c>
      <c r="C69" s="4">
        <v>0</v>
      </c>
      <c r="D69" s="4">
        <v>0</v>
      </c>
      <c r="E69" s="4">
        <v>0.093</v>
      </c>
      <c r="F69" s="4">
        <v>1.72144</v>
      </c>
      <c r="G69" s="5">
        <v>0</v>
      </c>
      <c r="H69" s="5">
        <v>0</v>
      </c>
      <c r="I69" s="5">
        <v>0.0608</v>
      </c>
      <c r="J69" s="5">
        <v>1.05967</v>
      </c>
      <c r="K69" s="6">
        <v>0</v>
      </c>
      <c r="L69" s="6">
        <v>0</v>
      </c>
      <c r="M69" s="6">
        <v>0.07481</v>
      </c>
      <c r="N69" s="6">
        <v>1.06742</v>
      </c>
      <c r="O69" s="6">
        <v>0</v>
      </c>
      <c r="P69" s="6">
        <v>0</v>
      </c>
      <c r="Q69" s="6">
        <v>0.0609</v>
      </c>
      <c r="R69" s="6">
        <v>1.06282</v>
      </c>
      <c r="S69" s="6">
        <v>0</v>
      </c>
      <c r="T69" s="6">
        <v>0</v>
      </c>
      <c r="U69" s="6">
        <v>0.18528</v>
      </c>
      <c r="V69" s="6">
        <v>1.43661</v>
      </c>
      <c r="W69" s="6">
        <v>0</v>
      </c>
      <c r="X69" s="6">
        <v>0</v>
      </c>
      <c r="Y69" s="6">
        <v>0.30638</v>
      </c>
      <c r="Z69" s="6">
        <v>3.14555</v>
      </c>
      <c r="AA69" s="6">
        <v>0</v>
      </c>
      <c r="AB69" s="6">
        <v>0</v>
      </c>
      <c r="AC69" s="6">
        <v>0.17235</v>
      </c>
      <c r="AD69" s="6">
        <v>2.72252</v>
      </c>
      <c r="AE69" s="5">
        <v>0</v>
      </c>
      <c r="AF69" s="5">
        <v>0</v>
      </c>
      <c r="AG69" s="5">
        <v>0.47365</v>
      </c>
      <c r="AH69" s="5">
        <v>3.61946</v>
      </c>
      <c r="AI69" s="14">
        <v>0</v>
      </c>
      <c r="AJ69" s="14">
        <v>0</v>
      </c>
      <c r="AK69" s="14">
        <v>0.0268</v>
      </c>
      <c r="AL69" s="14">
        <v>0.38437</v>
      </c>
      <c r="AM69" s="14">
        <v>0</v>
      </c>
      <c r="AN69" s="14">
        <v>0</v>
      </c>
      <c r="AO69" s="14">
        <v>0.0261</v>
      </c>
      <c r="AP69" s="14">
        <v>0.55605</v>
      </c>
      <c r="AQ69" s="14">
        <v>0</v>
      </c>
      <c r="AR69" s="14">
        <v>0</v>
      </c>
      <c r="AS69" s="14">
        <v>0.0419</v>
      </c>
      <c r="AT69" s="14">
        <v>0.58971</v>
      </c>
      <c r="AU69" s="14">
        <v>0</v>
      </c>
      <c r="AV69" s="14">
        <v>0</v>
      </c>
      <c r="AW69" s="14">
        <v>0.05815</v>
      </c>
      <c r="AX69" s="14">
        <v>1.18863</v>
      </c>
      <c r="AY69" s="14">
        <v>0</v>
      </c>
      <c r="AZ69" s="14">
        <v>0</v>
      </c>
      <c r="BA69" s="14">
        <v>0.0626</v>
      </c>
      <c r="BB69" s="14">
        <v>0.94593</v>
      </c>
      <c r="BC69" s="14">
        <v>0</v>
      </c>
      <c r="BD69" s="14">
        <v>0</v>
      </c>
      <c r="BE69" s="14">
        <v>0.06595</v>
      </c>
      <c r="BF69" s="14">
        <v>1.31543</v>
      </c>
      <c r="BG69" s="14">
        <v>0</v>
      </c>
      <c r="BH69" s="14">
        <v>0</v>
      </c>
      <c r="BI69" s="14">
        <v>0.0699</v>
      </c>
      <c r="BJ69" s="14">
        <v>1.07693</v>
      </c>
      <c r="BK69" s="14">
        <v>0.0004</v>
      </c>
      <c r="BL69" s="14">
        <v>0.00896</v>
      </c>
      <c r="BM69" s="14">
        <v>0.09385</v>
      </c>
      <c r="BN69" s="14">
        <v>1.833</v>
      </c>
      <c r="BO69" s="14">
        <v>0</v>
      </c>
      <c r="BP69" s="14">
        <v>0</v>
      </c>
      <c r="BQ69" s="14">
        <v>0.0763</v>
      </c>
      <c r="BR69" s="14">
        <v>1.30883</v>
      </c>
      <c r="BS69" s="14">
        <v>0.0039</v>
      </c>
      <c r="BT69" s="14">
        <v>0.08823</v>
      </c>
      <c r="BU69" s="14">
        <v>0.12895</v>
      </c>
      <c r="BV69" s="14">
        <v>2.45813</v>
      </c>
      <c r="BW69" s="14">
        <v>0</v>
      </c>
      <c r="BX69" s="14">
        <v>0</v>
      </c>
      <c r="BY69" s="14">
        <v>0.09055</v>
      </c>
      <c r="BZ69" s="14">
        <v>1.60383</v>
      </c>
      <c r="CA69" s="14">
        <v>0.0039</v>
      </c>
      <c r="CB69" s="14">
        <v>0.08823</v>
      </c>
      <c r="CC69" s="14">
        <v>0.12895</v>
      </c>
      <c r="CD69" s="14">
        <v>2.45813</v>
      </c>
      <c r="CE69" s="14">
        <v>0</v>
      </c>
      <c r="CF69" s="14">
        <v>0</v>
      </c>
      <c r="CG69" s="14">
        <v>0.11975</v>
      </c>
      <c r="CH69" s="14">
        <v>2.0902</v>
      </c>
      <c r="CI69" s="14">
        <v>0.005</v>
      </c>
      <c r="CJ69" s="14">
        <v>0.11912</v>
      </c>
      <c r="CK69" s="14">
        <v>0.2054</v>
      </c>
      <c r="CL69" s="14">
        <v>3.69219</v>
      </c>
    </row>
    <row r="70" spans="1:90" ht="11.25">
      <c r="A70" s="9" t="s">
        <v>128</v>
      </c>
      <c r="B70" s="11" t="s">
        <v>129</v>
      </c>
      <c r="C70" s="4">
        <v>0</v>
      </c>
      <c r="D70" s="4">
        <v>0</v>
      </c>
      <c r="E70" s="4">
        <v>0</v>
      </c>
      <c r="F70" s="4">
        <v>0</v>
      </c>
      <c r="G70" s="5">
        <v>0</v>
      </c>
      <c r="H70" s="5">
        <v>0</v>
      </c>
      <c r="I70" s="5">
        <v>0.1033</v>
      </c>
      <c r="J70" s="5">
        <v>1.68837</v>
      </c>
      <c r="K70" s="6">
        <v>0</v>
      </c>
      <c r="L70" s="6">
        <v>0</v>
      </c>
      <c r="M70" s="6">
        <v>0.01635</v>
      </c>
      <c r="N70" s="6">
        <v>0.23843</v>
      </c>
      <c r="O70" s="6">
        <v>0</v>
      </c>
      <c r="P70" s="6">
        <v>0</v>
      </c>
      <c r="Q70" s="6">
        <v>0.0221</v>
      </c>
      <c r="R70" s="6">
        <v>0.2693</v>
      </c>
      <c r="S70" s="6">
        <v>0</v>
      </c>
      <c r="T70" s="6">
        <v>0</v>
      </c>
      <c r="U70" s="6">
        <v>0.29217</v>
      </c>
      <c r="V70" s="6">
        <v>0.59085</v>
      </c>
      <c r="W70" s="6">
        <v>0</v>
      </c>
      <c r="X70" s="6">
        <v>0</v>
      </c>
      <c r="Y70" s="6">
        <v>0.23327</v>
      </c>
      <c r="Z70" s="6">
        <v>0.63639</v>
      </c>
      <c r="AA70" s="6">
        <v>0</v>
      </c>
      <c r="AB70" s="6">
        <v>0</v>
      </c>
      <c r="AC70" s="6">
        <v>12.2423</v>
      </c>
      <c r="AD70" s="6">
        <v>9.15557</v>
      </c>
      <c r="AE70" s="5">
        <v>0</v>
      </c>
      <c r="AF70" s="5">
        <v>0</v>
      </c>
      <c r="AG70" s="5">
        <v>0.0463</v>
      </c>
      <c r="AH70" s="5">
        <v>0.69601</v>
      </c>
      <c r="AI70" s="14">
        <v>0</v>
      </c>
      <c r="AJ70" s="14">
        <v>0</v>
      </c>
      <c r="AK70" s="14">
        <v>0.0074</v>
      </c>
      <c r="AL70" s="14">
        <v>0.10529</v>
      </c>
      <c r="AM70" s="14">
        <v>0</v>
      </c>
      <c r="AN70" s="14">
        <v>0</v>
      </c>
      <c r="AO70" s="14">
        <v>0.01125</v>
      </c>
      <c r="AP70" s="14">
        <v>0.15274</v>
      </c>
      <c r="AQ70" s="14">
        <v>0</v>
      </c>
      <c r="AR70" s="14">
        <v>0</v>
      </c>
      <c r="AS70" s="14">
        <v>0.0113</v>
      </c>
      <c r="AT70" s="14">
        <v>0.13402</v>
      </c>
      <c r="AU70" s="14">
        <v>0</v>
      </c>
      <c r="AV70" s="14">
        <v>0</v>
      </c>
      <c r="AW70" s="14">
        <v>0.01643</v>
      </c>
      <c r="AX70" s="14">
        <v>0.25874</v>
      </c>
      <c r="AY70" s="14">
        <v>0</v>
      </c>
      <c r="AZ70" s="14">
        <v>0</v>
      </c>
      <c r="BA70" s="14">
        <v>0.0206</v>
      </c>
      <c r="BB70" s="14">
        <v>0.25565</v>
      </c>
      <c r="BC70" s="14">
        <v>0</v>
      </c>
      <c r="BD70" s="14">
        <v>0</v>
      </c>
      <c r="BE70" s="14">
        <v>0.01643</v>
      </c>
      <c r="BF70" s="14">
        <v>0.25874</v>
      </c>
      <c r="BG70" s="14">
        <v>0</v>
      </c>
      <c r="BH70" s="14">
        <v>0</v>
      </c>
      <c r="BI70" s="14">
        <v>0.02195</v>
      </c>
      <c r="BJ70" s="14">
        <v>0.2825</v>
      </c>
      <c r="BK70" s="14">
        <v>0</v>
      </c>
      <c r="BL70" s="14">
        <v>0</v>
      </c>
      <c r="BM70" s="14">
        <v>0.02153</v>
      </c>
      <c r="BN70" s="14">
        <v>0.32774</v>
      </c>
      <c r="BO70" s="14">
        <v>0</v>
      </c>
      <c r="BP70" s="14">
        <v>0</v>
      </c>
      <c r="BQ70" s="14">
        <v>0.02395</v>
      </c>
      <c r="BR70" s="14">
        <v>0.3385</v>
      </c>
      <c r="BS70" s="14">
        <v>0</v>
      </c>
      <c r="BT70" s="14">
        <v>0</v>
      </c>
      <c r="BU70" s="14">
        <v>0.02603</v>
      </c>
      <c r="BV70" s="14">
        <v>0.379</v>
      </c>
      <c r="BW70" s="14">
        <v>0</v>
      </c>
      <c r="BX70" s="14">
        <v>0</v>
      </c>
      <c r="BY70" s="14">
        <v>0.0252</v>
      </c>
      <c r="BZ70" s="14">
        <v>0.3715</v>
      </c>
      <c r="CA70" s="14">
        <v>0</v>
      </c>
      <c r="CB70" s="14">
        <v>0</v>
      </c>
      <c r="CC70" s="14">
        <v>0.02603</v>
      </c>
      <c r="CD70" s="14">
        <v>0.379</v>
      </c>
      <c r="CE70" s="14">
        <v>0</v>
      </c>
      <c r="CF70" s="14">
        <v>0</v>
      </c>
      <c r="CG70" s="14">
        <v>0.0285</v>
      </c>
      <c r="CH70" s="14">
        <v>0.41054</v>
      </c>
      <c r="CI70" s="14">
        <v>0</v>
      </c>
      <c r="CJ70" s="14">
        <v>0</v>
      </c>
      <c r="CK70" s="14">
        <v>0.02971</v>
      </c>
      <c r="CL70" s="14">
        <v>0.432</v>
      </c>
    </row>
    <row r="71" spans="1:90" ht="33.75">
      <c r="A71" s="9" t="s">
        <v>130</v>
      </c>
      <c r="B71" s="11" t="s">
        <v>131</v>
      </c>
      <c r="C71" s="4">
        <v>0</v>
      </c>
      <c r="D71" s="4">
        <v>0</v>
      </c>
      <c r="E71" s="4">
        <v>0.25275</v>
      </c>
      <c r="F71" s="4">
        <v>0.98291</v>
      </c>
      <c r="G71" s="5">
        <v>0</v>
      </c>
      <c r="H71" s="5">
        <v>0</v>
      </c>
      <c r="I71" s="5">
        <v>0.6285</v>
      </c>
      <c r="J71" s="5">
        <v>1.7109</v>
      </c>
      <c r="K71" s="6">
        <v>0</v>
      </c>
      <c r="L71" s="6">
        <v>0</v>
      </c>
      <c r="M71" s="6">
        <v>0.69385</v>
      </c>
      <c r="N71" s="6">
        <v>2.64242</v>
      </c>
      <c r="O71" s="6">
        <v>0</v>
      </c>
      <c r="P71" s="6">
        <v>0</v>
      </c>
      <c r="Q71" s="6">
        <v>0.86026</v>
      </c>
      <c r="R71" s="6">
        <v>2.38057</v>
      </c>
      <c r="S71" s="6">
        <v>0</v>
      </c>
      <c r="T71" s="6">
        <v>0</v>
      </c>
      <c r="U71" s="6">
        <v>1.09939</v>
      </c>
      <c r="V71" s="6">
        <v>2.89099</v>
      </c>
      <c r="W71" s="6">
        <v>0</v>
      </c>
      <c r="X71" s="6">
        <v>0</v>
      </c>
      <c r="Y71" s="6">
        <v>1.25528</v>
      </c>
      <c r="Z71" s="6">
        <v>3.65692</v>
      </c>
      <c r="AA71" s="6">
        <v>0</v>
      </c>
      <c r="AB71" s="6">
        <v>0</v>
      </c>
      <c r="AC71" s="6">
        <v>0.75327</v>
      </c>
      <c r="AD71" s="6">
        <v>2.71976</v>
      </c>
      <c r="AE71" s="5">
        <v>0</v>
      </c>
      <c r="AF71" s="5">
        <v>0</v>
      </c>
      <c r="AG71" s="5">
        <v>0.59206</v>
      </c>
      <c r="AH71" s="5">
        <v>3.13177</v>
      </c>
      <c r="AI71" s="14">
        <v>0</v>
      </c>
      <c r="AJ71" s="14">
        <v>0</v>
      </c>
      <c r="AK71" s="14">
        <v>0.08076</v>
      </c>
      <c r="AL71" s="14">
        <v>0.34887</v>
      </c>
      <c r="AM71" s="14">
        <v>0</v>
      </c>
      <c r="AN71" s="14">
        <v>0</v>
      </c>
      <c r="AO71" s="14">
        <v>0.08393</v>
      </c>
      <c r="AP71" s="14">
        <v>0.3674</v>
      </c>
      <c r="AQ71" s="14">
        <v>0</v>
      </c>
      <c r="AR71" s="14">
        <v>0</v>
      </c>
      <c r="AS71" s="14">
        <v>0.15325</v>
      </c>
      <c r="AT71" s="14">
        <v>0.59553</v>
      </c>
      <c r="AU71" s="14">
        <v>0</v>
      </c>
      <c r="AV71" s="14">
        <v>0</v>
      </c>
      <c r="AW71" s="14">
        <v>0.15228</v>
      </c>
      <c r="AX71" s="14">
        <v>0.74428</v>
      </c>
      <c r="AY71" s="14">
        <v>0</v>
      </c>
      <c r="AZ71" s="14">
        <v>0</v>
      </c>
      <c r="BA71" s="14">
        <v>0.27484</v>
      </c>
      <c r="BB71" s="14">
        <v>1.10111</v>
      </c>
      <c r="BC71" s="14">
        <v>0</v>
      </c>
      <c r="BD71" s="14">
        <v>0</v>
      </c>
      <c r="BE71" s="14">
        <v>0.16172</v>
      </c>
      <c r="BF71" s="14">
        <v>0.79439</v>
      </c>
      <c r="BG71" s="14">
        <v>0</v>
      </c>
      <c r="BH71" s="14">
        <v>0</v>
      </c>
      <c r="BI71" s="14">
        <v>0.29034</v>
      </c>
      <c r="BJ71" s="14">
        <v>1.20745</v>
      </c>
      <c r="BK71" s="14">
        <v>0</v>
      </c>
      <c r="BL71" s="14">
        <v>0</v>
      </c>
      <c r="BM71" s="14">
        <v>0.35826</v>
      </c>
      <c r="BN71" s="14">
        <v>1.4636</v>
      </c>
      <c r="BO71" s="14">
        <v>0</v>
      </c>
      <c r="BP71" s="14">
        <v>0</v>
      </c>
      <c r="BQ71" s="14">
        <v>0.31875</v>
      </c>
      <c r="BR71" s="14">
        <v>1.43809</v>
      </c>
      <c r="BS71" s="14">
        <v>0</v>
      </c>
      <c r="BT71" s="14">
        <v>0</v>
      </c>
      <c r="BU71" s="14">
        <v>0.43484</v>
      </c>
      <c r="BV71" s="14">
        <v>1.75708</v>
      </c>
      <c r="BW71" s="14">
        <v>0</v>
      </c>
      <c r="BX71" s="14">
        <v>0</v>
      </c>
      <c r="BY71" s="14">
        <v>0.33525</v>
      </c>
      <c r="BZ71" s="14">
        <v>1.56719</v>
      </c>
      <c r="CA71" s="14">
        <v>0</v>
      </c>
      <c r="CB71" s="14">
        <v>0</v>
      </c>
      <c r="CC71" s="14">
        <v>0.43484</v>
      </c>
      <c r="CD71" s="14">
        <v>1.75708</v>
      </c>
      <c r="CE71" s="14">
        <v>0</v>
      </c>
      <c r="CF71" s="14">
        <v>0</v>
      </c>
      <c r="CG71" s="14">
        <v>0.36126</v>
      </c>
      <c r="CH71" s="14">
        <v>1.71525</v>
      </c>
      <c r="CI71" s="14">
        <v>0</v>
      </c>
      <c r="CJ71" s="14">
        <v>0</v>
      </c>
      <c r="CK71" s="14">
        <v>0.95284</v>
      </c>
      <c r="CL71" s="14">
        <v>2.63262</v>
      </c>
    </row>
    <row r="72" spans="1:90" ht="22.5">
      <c r="A72" s="9" t="s">
        <v>132</v>
      </c>
      <c r="B72" s="11" t="s">
        <v>133</v>
      </c>
      <c r="C72" s="4">
        <v>0.0652</v>
      </c>
      <c r="D72" s="4">
        <v>0.26514</v>
      </c>
      <c r="E72" s="4">
        <v>2.89684</v>
      </c>
      <c r="F72" s="4">
        <v>12.71813</v>
      </c>
      <c r="G72" s="5">
        <v>0</v>
      </c>
      <c r="H72" s="5">
        <v>0</v>
      </c>
      <c r="I72" s="5">
        <v>2.06738</v>
      </c>
      <c r="J72" s="5">
        <v>12.00683</v>
      </c>
      <c r="K72" s="6">
        <v>0</v>
      </c>
      <c r="L72" s="6">
        <v>0</v>
      </c>
      <c r="M72" s="6">
        <v>1.8494</v>
      </c>
      <c r="N72" s="6">
        <v>10.37726</v>
      </c>
      <c r="O72" s="6">
        <v>0</v>
      </c>
      <c r="P72" s="6">
        <v>0</v>
      </c>
      <c r="Q72" s="6">
        <v>1.54322</v>
      </c>
      <c r="R72" s="6">
        <v>8.49459</v>
      </c>
      <c r="S72" s="6">
        <v>0</v>
      </c>
      <c r="T72" s="6">
        <v>0</v>
      </c>
      <c r="U72" s="6">
        <v>9.16201</v>
      </c>
      <c r="V72" s="6">
        <v>34.96297</v>
      </c>
      <c r="W72" s="6">
        <v>0.76</v>
      </c>
      <c r="X72" s="6">
        <v>0.44736</v>
      </c>
      <c r="Y72" s="6">
        <v>15.64035</v>
      </c>
      <c r="Z72" s="6">
        <v>26.66459</v>
      </c>
      <c r="AA72" s="6">
        <v>0</v>
      </c>
      <c r="AB72" s="6">
        <v>0</v>
      </c>
      <c r="AC72" s="6">
        <v>41.85677</v>
      </c>
      <c r="AD72" s="6">
        <v>32.88023</v>
      </c>
      <c r="AE72" s="5">
        <v>0</v>
      </c>
      <c r="AF72" s="5">
        <v>0</v>
      </c>
      <c r="AG72" s="5">
        <v>2.43947</v>
      </c>
      <c r="AH72" s="5">
        <v>26.76039</v>
      </c>
      <c r="AI72" s="14">
        <v>0</v>
      </c>
      <c r="AJ72" s="14">
        <v>0</v>
      </c>
      <c r="AK72" s="14">
        <v>0.33104</v>
      </c>
      <c r="AL72" s="14">
        <v>2.64059</v>
      </c>
      <c r="AM72" s="14">
        <v>0</v>
      </c>
      <c r="AN72" s="14">
        <v>0</v>
      </c>
      <c r="AO72" s="14">
        <v>0.20488</v>
      </c>
      <c r="AP72" s="14">
        <v>1.35831</v>
      </c>
      <c r="AQ72" s="14">
        <v>0</v>
      </c>
      <c r="AR72" s="14">
        <v>0</v>
      </c>
      <c r="AS72" s="14">
        <v>0.51763</v>
      </c>
      <c r="AT72" s="14">
        <v>3.63233</v>
      </c>
      <c r="AU72" s="14">
        <v>0</v>
      </c>
      <c r="AV72" s="14">
        <v>0</v>
      </c>
      <c r="AW72" s="14">
        <v>0.5711</v>
      </c>
      <c r="AX72" s="14">
        <v>5.88659</v>
      </c>
      <c r="AY72" s="14">
        <v>0</v>
      </c>
      <c r="AZ72" s="14">
        <v>0</v>
      </c>
      <c r="BA72" s="14">
        <v>0.74038</v>
      </c>
      <c r="BB72" s="14">
        <v>5.09101</v>
      </c>
      <c r="BC72" s="14">
        <v>0</v>
      </c>
      <c r="BD72" s="14">
        <v>0</v>
      </c>
      <c r="BE72" s="14">
        <v>0.6979</v>
      </c>
      <c r="BF72" s="14">
        <v>6.87332</v>
      </c>
      <c r="BG72" s="14">
        <v>0</v>
      </c>
      <c r="BH72" s="14">
        <v>0</v>
      </c>
      <c r="BI72" s="14">
        <v>0.98194</v>
      </c>
      <c r="BJ72" s="14">
        <v>10.1409</v>
      </c>
      <c r="BK72" s="14">
        <v>0</v>
      </c>
      <c r="BL72" s="14">
        <v>0</v>
      </c>
      <c r="BM72" s="14">
        <v>1.03417</v>
      </c>
      <c r="BN72" s="14">
        <v>10.96889</v>
      </c>
      <c r="BO72" s="14">
        <v>0</v>
      </c>
      <c r="BP72" s="14">
        <v>0</v>
      </c>
      <c r="BQ72" s="14">
        <v>1.16129</v>
      </c>
      <c r="BR72" s="14">
        <v>11.84058</v>
      </c>
      <c r="BS72" s="14">
        <v>0.0021</v>
      </c>
      <c r="BT72" s="14">
        <v>0.0223</v>
      </c>
      <c r="BU72" s="14">
        <v>1.8601</v>
      </c>
      <c r="BV72" s="14">
        <v>16.26687</v>
      </c>
      <c r="BW72" s="14">
        <v>0</v>
      </c>
      <c r="BX72" s="14">
        <v>0</v>
      </c>
      <c r="BY72" s="14">
        <v>3.25577</v>
      </c>
      <c r="BZ72" s="14">
        <v>16.84133</v>
      </c>
      <c r="CA72" s="14">
        <v>0.0021</v>
      </c>
      <c r="CB72" s="14">
        <v>0.0223</v>
      </c>
      <c r="CC72" s="14">
        <v>1.8601</v>
      </c>
      <c r="CD72" s="14">
        <v>16.26687</v>
      </c>
      <c r="CE72" s="14">
        <v>0</v>
      </c>
      <c r="CF72" s="14">
        <v>0</v>
      </c>
      <c r="CG72" s="14">
        <v>3.46202</v>
      </c>
      <c r="CH72" s="14">
        <v>18.58216</v>
      </c>
      <c r="CI72" s="14">
        <v>0.0031</v>
      </c>
      <c r="CJ72" s="14">
        <v>0.03578</v>
      </c>
      <c r="CK72" s="14">
        <v>3.82553</v>
      </c>
      <c r="CL72" s="14">
        <v>21.56884</v>
      </c>
    </row>
    <row r="73" spans="1:90" ht="11.25">
      <c r="A73" s="9" t="s">
        <v>134</v>
      </c>
      <c r="B73" s="11" t="s">
        <v>135</v>
      </c>
      <c r="C73" s="4">
        <v>1959.574</v>
      </c>
      <c r="D73" s="4">
        <v>546.9455</v>
      </c>
      <c r="E73" s="4">
        <v>278.661</v>
      </c>
      <c r="F73" s="4">
        <v>68.70281</v>
      </c>
      <c r="G73" s="5">
        <v>2170.461</v>
      </c>
      <c r="H73" s="5">
        <v>555.374</v>
      </c>
      <c r="I73" s="5">
        <v>127.9002</v>
      </c>
      <c r="J73" s="5">
        <v>28.44577</v>
      </c>
      <c r="K73" s="6">
        <v>4834.756</v>
      </c>
      <c r="L73" s="6">
        <v>1413.206</v>
      </c>
      <c r="M73" s="6">
        <v>42.823</v>
      </c>
      <c r="N73" s="6">
        <v>12.38868</v>
      </c>
      <c r="O73" s="6">
        <v>6549.926</v>
      </c>
      <c r="P73" s="6">
        <v>1748.58663</v>
      </c>
      <c r="Q73" s="6">
        <v>34.152</v>
      </c>
      <c r="R73" s="6">
        <v>8.7556</v>
      </c>
      <c r="S73" s="6">
        <v>13569.303</v>
      </c>
      <c r="T73" s="6">
        <v>4205.28717</v>
      </c>
      <c r="U73" s="6">
        <v>117.6139</v>
      </c>
      <c r="V73" s="6">
        <v>33.62834</v>
      </c>
      <c r="W73" s="6">
        <v>9491.477</v>
      </c>
      <c r="X73" s="6">
        <v>3417.9751</v>
      </c>
      <c r="Y73" s="6">
        <v>499.3615</v>
      </c>
      <c r="Z73" s="6">
        <v>151.49191</v>
      </c>
      <c r="AA73" s="6">
        <v>9582.916</v>
      </c>
      <c r="AB73" s="6">
        <v>3924.08886</v>
      </c>
      <c r="AC73" s="6">
        <v>1213.7505</v>
      </c>
      <c r="AD73" s="6">
        <v>360.00645</v>
      </c>
      <c r="AE73" s="5">
        <v>7218.1718</v>
      </c>
      <c r="AF73" s="5">
        <v>3484.99546</v>
      </c>
      <c r="AG73" s="5">
        <v>3736.3405</v>
      </c>
      <c r="AH73" s="5">
        <v>1046.35589</v>
      </c>
      <c r="AI73" s="14">
        <v>1859.16</v>
      </c>
      <c r="AJ73" s="14">
        <v>838.564</v>
      </c>
      <c r="AK73" s="14">
        <v>223.67</v>
      </c>
      <c r="AL73" s="14">
        <v>53.4486</v>
      </c>
      <c r="AM73" s="14">
        <v>1450.066</v>
      </c>
      <c r="AN73" s="14">
        <v>650.623</v>
      </c>
      <c r="AO73" s="14">
        <v>360.411</v>
      </c>
      <c r="AP73" s="14">
        <v>65.62252</v>
      </c>
      <c r="AQ73" s="14">
        <v>3294.6778</v>
      </c>
      <c r="AR73" s="14">
        <v>1419.098</v>
      </c>
      <c r="AS73" s="14">
        <v>409.793</v>
      </c>
      <c r="AT73" s="14">
        <v>88.25748</v>
      </c>
      <c r="AU73" s="14">
        <v>2037.445</v>
      </c>
      <c r="AV73" s="14">
        <v>948.053</v>
      </c>
      <c r="AW73" s="14">
        <v>472.602</v>
      </c>
      <c r="AX73" s="14">
        <v>92.15828</v>
      </c>
      <c r="AY73" s="14">
        <v>4177.3558</v>
      </c>
      <c r="AZ73" s="14">
        <v>1909.068</v>
      </c>
      <c r="BA73" s="14">
        <v>1566.308</v>
      </c>
      <c r="BB73" s="14">
        <v>461.1359</v>
      </c>
      <c r="BC73" s="14">
        <v>2703.248</v>
      </c>
      <c r="BD73" s="14">
        <v>1228.867</v>
      </c>
      <c r="BE73" s="14">
        <v>820.866</v>
      </c>
      <c r="BF73" s="14">
        <v>166.27904</v>
      </c>
      <c r="BG73" s="14">
        <v>4298.8958</v>
      </c>
      <c r="BH73" s="14">
        <v>1983.689</v>
      </c>
      <c r="BI73" s="14">
        <v>1747.236</v>
      </c>
      <c r="BJ73" s="14">
        <v>530.82061</v>
      </c>
      <c r="BK73" s="14">
        <v>3454.253</v>
      </c>
      <c r="BL73" s="14">
        <v>1538.831</v>
      </c>
      <c r="BM73" s="14">
        <v>1207.077</v>
      </c>
      <c r="BN73" s="14">
        <v>255.21505</v>
      </c>
      <c r="BO73" s="14">
        <v>4432.8918</v>
      </c>
      <c r="BP73" s="14">
        <v>2077.89646</v>
      </c>
      <c r="BQ73" s="14">
        <v>2309.185</v>
      </c>
      <c r="BR73" s="14">
        <v>669.33837</v>
      </c>
      <c r="BS73" s="14">
        <v>3846.8</v>
      </c>
      <c r="BT73" s="14">
        <v>1700.137</v>
      </c>
      <c r="BU73" s="14">
        <v>1676.0912</v>
      </c>
      <c r="BV73" s="14">
        <v>354.081</v>
      </c>
      <c r="BW73" s="14">
        <v>4796.9278</v>
      </c>
      <c r="BX73" s="14">
        <v>2287.27846</v>
      </c>
      <c r="BY73" s="14">
        <v>2748.626</v>
      </c>
      <c r="BZ73" s="14">
        <v>767.73456</v>
      </c>
      <c r="CA73" s="14">
        <v>3846.8</v>
      </c>
      <c r="CB73" s="14">
        <v>1700.137</v>
      </c>
      <c r="CC73" s="14">
        <v>1676.0912</v>
      </c>
      <c r="CD73" s="14">
        <v>354.081</v>
      </c>
      <c r="CE73" s="14">
        <v>5226.1398</v>
      </c>
      <c r="CF73" s="14">
        <v>2525.53446</v>
      </c>
      <c r="CG73" s="14">
        <v>2890.613</v>
      </c>
      <c r="CH73" s="14">
        <v>818.5264</v>
      </c>
      <c r="CI73" s="14">
        <v>5448.517</v>
      </c>
      <c r="CJ73" s="14">
        <v>2284.52535</v>
      </c>
      <c r="CK73" s="14">
        <v>2285.26252</v>
      </c>
      <c r="CL73" s="14">
        <v>473.02211</v>
      </c>
    </row>
    <row r="74" spans="1:90" ht="22.5">
      <c r="A74" s="9" t="s">
        <v>136</v>
      </c>
      <c r="B74" s="11" t="s">
        <v>137</v>
      </c>
      <c r="C74" s="4">
        <v>0</v>
      </c>
      <c r="D74" s="4">
        <v>0</v>
      </c>
      <c r="E74" s="4">
        <v>40.96</v>
      </c>
      <c r="F74" s="4">
        <v>6.333</v>
      </c>
      <c r="G74" s="5">
        <v>1331.687</v>
      </c>
      <c r="H74" s="5">
        <v>312.859</v>
      </c>
      <c r="I74" s="5">
        <v>0.8102</v>
      </c>
      <c r="J74" s="5">
        <v>0.32123</v>
      </c>
      <c r="K74" s="6">
        <v>0</v>
      </c>
      <c r="L74" s="6">
        <v>0</v>
      </c>
      <c r="M74" s="6">
        <v>54.73</v>
      </c>
      <c r="N74" s="6">
        <v>6.59295</v>
      </c>
      <c r="O74" s="6">
        <v>0</v>
      </c>
      <c r="P74" s="6">
        <v>0</v>
      </c>
      <c r="Q74" s="6">
        <v>93.705</v>
      </c>
      <c r="R74" s="6">
        <v>19.59214</v>
      </c>
      <c r="S74" s="6">
        <v>4.695</v>
      </c>
      <c r="T74" s="6">
        <v>1.726</v>
      </c>
      <c r="U74" s="6">
        <v>183.1148</v>
      </c>
      <c r="V74" s="6">
        <v>27.39076</v>
      </c>
      <c r="W74" s="6">
        <v>1.8</v>
      </c>
      <c r="X74" s="6">
        <v>0.755</v>
      </c>
      <c r="Y74" s="6">
        <v>486.4394</v>
      </c>
      <c r="Z74" s="6">
        <v>53.30209</v>
      </c>
      <c r="AA74" s="6">
        <v>0</v>
      </c>
      <c r="AB74" s="6">
        <v>0</v>
      </c>
      <c r="AC74" s="6">
        <v>428.3957</v>
      </c>
      <c r="AD74" s="6">
        <v>49.77001</v>
      </c>
      <c r="AE74" s="5">
        <v>0</v>
      </c>
      <c r="AF74" s="5">
        <v>0</v>
      </c>
      <c r="AG74" s="5">
        <v>759</v>
      </c>
      <c r="AH74" s="5">
        <v>247.76096</v>
      </c>
      <c r="AI74" s="14">
        <v>0</v>
      </c>
      <c r="AJ74" s="14">
        <v>0</v>
      </c>
      <c r="AK74" s="14">
        <v>29.885</v>
      </c>
      <c r="AL74" s="14">
        <v>10.356</v>
      </c>
      <c r="AM74" s="14">
        <v>0</v>
      </c>
      <c r="AN74" s="14">
        <v>0</v>
      </c>
      <c r="AO74" s="14">
        <v>92.543</v>
      </c>
      <c r="AP74" s="14">
        <v>24.28117</v>
      </c>
      <c r="AQ74" s="14">
        <v>0</v>
      </c>
      <c r="AR74" s="14">
        <v>0</v>
      </c>
      <c r="AS74" s="14">
        <v>85.828</v>
      </c>
      <c r="AT74" s="14">
        <v>19.53371</v>
      </c>
      <c r="AU74" s="14">
        <v>0</v>
      </c>
      <c r="AV74" s="14">
        <v>0</v>
      </c>
      <c r="AW74" s="14">
        <v>168.989</v>
      </c>
      <c r="AX74" s="14">
        <v>38.39125</v>
      </c>
      <c r="AY74" s="14">
        <v>0</v>
      </c>
      <c r="AZ74" s="14">
        <v>0</v>
      </c>
      <c r="BA74" s="14">
        <v>170.028</v>
      </c>
      <c r="BB74" s="14">
        <v>53.49641</v>
      </c>
      <c r="BC74" s="14">
        <v>0</v>
      </c>
      <c r="BD74" s="14">
        <v>0</v>
      </c>
      <c r="BE74" s="14">
        <v>169.0016</v>
      </c>
      <c r="BF74" s="14">
        <v>38.40553</v>
      </c>
      <c r="BG74" s="14">
        <v>0</v>
      </c>
      <c r="BH74" s="14">
        <v>0</v>
      </c>
      <c r="BI74" s="14">
        <v>286.0305</v>
      </c>
      <c r="BJ74" s="14">
        <v>82.12548</v>
      </c>
      <c r="BK74" s="14">
        <v>0</v>
      </c>
      <c r="BL74" s="14">
        <v>0</v>
      </c>
      <c r="BM74" s="14">
        <v>185.0336</v>
      </c>
      <c r="BN74" s="14">
        <v>41.34452</v>
      </c>
      <c r="BO74" s="14">
        <v>0</v>
      </c>
      <c r="BP74" s="14">
        <v>0</v>
      </c>
      <c r="BQ74" s="14">
        <v>357.2705</v>
      </c>
      <c r="BR74" s="14">
        <v>112.8405</v>
      </c>
      <c r="BS74" s="14">
        <v>0</v>
      </c>
      <c r="BT74" s="14">
        <v>0</v>
      </c>
      <c r="BU74" s="14">
        <v>269.6956</v>
      </c>
      <c r="BV74" s="14">
        <v>55.2636</v>
      </c>
      <c r="BW74" s="14">
        <v>0</v>
      </c>
      <c r="BX74" s="14">
        <v>0</v>
      </c>
      <c r="BY74" s="14">
        <v>479.682</v>
      </c>
      <c r="BZ74" s="14">
        <v>157.32955</v>
      </c>
      <c r="CA74" s="14">
        <v>0</v>
      </c>
      <c r="CB74" s="14">
        <v>0</v>
      </c>
      <c r="CC74" s="14">
        <v>269.6956</v>
      </c>
      <c r="CD74" s="14">
        <v>55.2636</v>
      </c>
      <c r="CE74" s="14">
        <v>0</v>
      </c>
      <c r="CF74" s="14">
        <v>0</v>
      </c>
      <c r="CG74" s="14">
        <v>479.6865</v>
      </c>
      <c r="CH74" s="14">
        <v>157.34311</v>
      </c>
      <c r="CI74" s="14">
        <v>0</v>
      </c>
      <c r="CJ74" s="14">
        <v>0</v>
      </c>
      <c r="CK74" s="14">
        <v>329.77356</v>
      </c>
      <c r="CL74" s="14">
        <v>61.51581</v>
      </c>
    </row>
    <row r="75" spans="1:90" ht="22.5">
      <c r="A75" s="9" t="s">
        <v>138</v>
      </c>
      <c r="B75" s="11" t="s">
        <v>139</v>
      </c>
      <c r="C75" s="4">
        <v>0.0621</v>
      </c>
      <c r="D75" s="4">
        <v>0.07264</v>
      </c>
      <c r="E75" s="4">
        <v>181.0725</v>
      </c>
      <c r="F75" s="4">
        <v>95.03522</v>
      </c>
      <c r="G75" s="5">
        <v>0</v>
      </c>
      <c r="H75" s="5">
        <v>0</v>
      </c>
      <c r="I75" s="5">
        <v>125.225</v>
      </c>
      <c r="J75" s="5">
        <v>64.48929</v>
      </c>
      <c r="K75" s="6">
        <v>0</v>
      </c>
      <c r="L75" s="6">
        <v>0</v>
      </c>
      <c r="M75" s="6">
        <v>188.55572</v>
      </c>
      <c r="N75" s="6">
        <v>90.09081</v>
      </c>
      <c r="O75" s="6">
        <v>0</v>
      </c>
      <c r="P75" s="6">
        <v>0</v>
      </c>
      <c r="Q75" s="6">
        <v>168.96472</v>
      </c>
      <c r="R75" s="6">
        <v>85.28384</v>
      </c>
      <c r="S75" s="6">
        <v>0</v>
      </c>
      <c r="T75" s="6">
        <v>0</v>
      </c>
      <c r="U75" s="6">
        <v>176.6499</v>
      </c>
      <c r="V75" s="6">
        <v>101.98727</v>
      </c>
      <c r="W75" s="6">
        <v>0</v>
      </c>
      <c r="X75" s="6">
        <v>0</v>
      </c>
      <c r="Y75" s="6">
        <v>173.80706</v>
      </c>
      <c r="Z75" s="6">
        <v>89.52793</v>
      </c>
      <c r="AA75" s="6">
        <v>0</v>
      </c>
      <c r="AB75" s="6">
        <v>0</v>
      </c>
      <c r="AC75" s="6">
        <v>221.81508</v>
      </c>
      <c r="AD75" s="6">
        <v>112.86027</v>
      </c>
      <c r="AE75" s="5">
        <v>0</v>
      </c>
      <c r="AF75" s="5">
        <v>0</v>
      </c>
      <c r="AG75" s="5">
        <v>129.06331</v>
      </c>
      <c r="AH75" s="5">
        <v>96.38391</v>
      </c>
      <c r="AI75" s="14">
        <v>0</v>
      </c>
      <c r="AJ75" s="14">
        <v>0</v>
      </c>
      <c r="AK75" s="14">
        <v>8.362</v>
      </c>
      <c r="AL75" s="14">
        <v>2.49679</v>
      </c>
      <c r="AM75" s="14">
        <v>0</v>
      </c>
      <c r="AN75" s="14">
        <v>0</v>
      </c>
      <c r="AO75" s="14">
        <v>48.0417</v>
      </c>
      <c r="AP75" s="14">
        <v>33.59038</v>
      </c>
      <c r="AQ75" s="14">
        <v>0</v>
      </c>
      <c r="AR75" s="14">
        <v>0</v>
      </c>
      <c r="AS75" s="14">
        <v>17.952</v>
      </c>
      <c r="AT75" s="14">
        <v>7.26864</v>
      </c>
      <c r="AU75" s="14">
        <v>0</v>
      </c>
      <c r="AV75" s="14">
        <v>0</v>
      </c>
      <c r="AW75" s="14">
        <v>56.3767</v>
      </c>
      <c r="AX75" s="14">
        <v>38.74378</v>
      </c>
      <c r="AY75" s="14">
        <v>0</v>
      </c>
      <c r="AZ75" s="14">
        <v>0</v>
      </c>
      <c r="BA75" s="14">
        <v>39.58461</v>
      </c>
      <c r="BB75" s="14">
        <v>22.35293</v>
      </c>
      <c r="BC75" s="14">
        <v>0</v>
      </c>
      <c r="BD75" s="14">
        <v>0</v>
      </c>
      <c r="BE75" s="14">
        <v>81.60305</v>
      </c>
      <c r="BF75" s="14">
        <v>52.9298</v>
      </c>
      <c r="BG75" s="14">
        <v>0</v>
      </c>
      <c r="BH75" s="14">
        <v>0</v>
      </c>
      <c r="BI75" s="14">
        <v>51.07261</v>
      </c>
      <c r="BJ75" s="14">
        <v>32.16693</v>
      </c>
      <c r="BK75" s="14">
        <v>0</v>
      </c>
      <c r="BL75" s="14">
        <v>0</v>
      </c>
      <c r="BM75" s="14">
        <v>96.56825</v>
      </c>
      <c r="BN75" s="14">
        <v>60.10708</v>
      </c>
      <c r="BO75" s="14">
        <v>0</v>
      </c>
      <c r="BP75" s="14">
        <v>0</v>
      </c>
      <c r="BQ75" s="14">
        <v>62.11836</v>
      </c>
      <c r="BR75" s="14">
        <v>44.02331</v>
      </c>
      <c r="BS75" s="14">
        <v>0</v>
      </c>
      <c r="BT75" s="14">
        <v>0</v>
      </c>
      <c r="BU75" s="14">
        <v>103.9391</v>
      </c>
      <c r="BV75" s="14">
        <v>64.05941</v>
      </c>
      <c r="BW75" s="14">
        <v>0</v>
      </c>
      <c r="BX75" s="14">
        <v>0</v>
      </c>
      <c r="BY75" s="14">
        <v>77.27921</v>
      </c>
      <c r="BZ75" s="14">
        <v>47.81855</v>
      </c>
      <c r="CA75" s="14">
        <v>0</v>
      </c>
      <c r="CB75" s="14">
        <v>0</v>
      </c>
      <c r="CC75" s="14">
        <v>103.9391</v>
      </c>
      <c r="CD75" s="14">
        <v>64.05941</v>
      </c>
      <c r="CE75" s="14">
        <v>0</v>
      </c>
      <c r="CF75" s="14">
        <v>0</v>
      </c>
      <c r="CG75" s="14">
        <v>87.31721</v>
      </c>
      <c r="CH75" s="14">
        <v>56.77376</v>
      </c>
      <c r="CI75" s="14">
        <v>0</v>
      </c>
      <c r="CJ75" s="14">
        <v>0</v>
      </c>
      <c r="CK75" s="14">
        <v>143.88099</v>
      </c>
      <c r="CL75" s="14">
        <v>82.97938</v>
      </c>
    </row>
    <row r="76" spans="1:90" ht="67.5">
      <c r="A76" s="9" t="s">
        <v>140</v>
      </c>
      <c r="B76" s="11" t="s">
        <v>141</v>
      </c>
      <c r="C76" s="4">
        <v>0.00224</v>
      </c>
      <c r="D76" s="4">
        <v>0.01389</v>
      </c>
      <c r="E76" s="4">
        <v>431.716</v>
      </c>
      <c r="F76" s="4">
        <v>294.77899</v>
      </c>
      <c r="G76" s="5">
        <v>0</v>
      </c>
      <c r="H76" s="5">
        <v>0</v>
      </c>
      <c r="I76" s="5">
        <v>447.1904</v>
      </c>
      <c r="J76" s="5">
        <v>349.62337</v>
      </c>
      <c r="K76" s="6">
        <v>0</v>
      </c>
      <c r="L76" s="6">
        <v>0</v>
      </c>
      <c r="M76" s="6">
        <v>813.49274</v>
      </c>
      <c r="N76" s="6">
        <v>498.26967</v>
      </c>
      <c r="O76" s="6">
        <v>0</v>
      </c>
      <c r="P76" s="6">
        <v>0</v>
      </c>
      <c r="Q76" s="6">
        <v>673.38654</v>
      </c>
      <c r="R76" s="6">
        <v>466.08366</v>
      </c>
      <c r="S76" s="6">
        <v>0</v>
      </c>
      <c r="T76" s="6">
        <v>0</v>
      </c>
      <c r="U76" s="6">
        <v>723.6248</v>
      </c>
      <c r="V76" s="6">
        <v>485.17846</v>
      </c>
      <c r="W76" s="6">
        <v>0</v>
      </c>
      <c r="X76" s="6">
        <v>0</v>
      </c>
      <c r="Y76" s="6">
        <v>1294.62934</v>
      </c>
      <c r="Z76" s="6">
        <v>580.90454</v>
      </c>
      <c r="AA76" s="6">
        <v>0</v>
      </c>
      <c r="AB76" s="6">
        <v>0</v>
      </c>
      <c r="AC76" s="6">
        <v>1138.06041</v>
      </c>
      <c r="AD76" s="6">
        <v>679.59714</v>
      </c>
      <c r="AE76" s="5">
        <v>0</v>
      </c>
      <c r="AF76" s="5">
        <v>0</v>
      </c>
      <c r="AG76" s="5">
        <v>517.52655</v>
      </c>
      <c r="AH76" s="5">
        <v>495.13903</v>
      </c>
      <c r="AI76" s="14">
        <v>0</v>
      </c>
      <c r="AJ76" s="14">
        <v>0</v>
      </c>
      <c r="AK76" s="14">
        <v>90.4512</v>
      </c>
      <c r="AL76" s="14">
        <v>76.82541</v>
      </c>
      <c r="AM76" s="14">
        <v>0</v>
      </c>
      <c r="AN76" s="14">
        <v>0</v>
      </c>
      <c r="AO76" s="14">
        <v>113.44706</v>
      </c>
      <c r="AP76" s="14">
        <v>93.39194</v>
      </c>
      <c r="AQ76" s="14">
        <v>0</v>
      </c>
      <c r="AR76" s="14">
        <v>0</v>
      </c>
      <c r="AS76" s="14">
        <v>133.14055</v>
      </c>
      <c r="AT76" s="14">
        <v>105.11232</v>
      </c>
      <c r="AU76" s="14">
        <v>0</v>
      </c>
      <c r="AV76" s="14">
        <v>0</v>
      </c>
      <c r="AW76" s="14">
        <v>166.75576</v>
      </c>
      <c r="AX76" s="14">
        <v>132.14665</v>
      </c>
      <c r="AY76" s="14">
        <v>0</v>
      </c>
      <c r="AZ76" s="14">
        <v>0</v>
      </c>
      <c r="BA76" s="14">
        <v>188.89633</v>
      </c>
      <c r="BB76" s="14">
        <v>157.36874</v>
      </c>
      <c r="BC76" s="14">
        <v>0</v>
      </c>
      <c r="BD76" s="14">
        <v>0</v>
      </c>
      <c r="BE76" s="14">
        <v>243.41959</v>
      </c>
      <c r="BF76" s="14">
        <v>183.72332</v>
      </c>
      <c r="BG76" s="14">
        <v>0</v>
      </c>
      <c r="BH76" s="14">
        <v>0</v>
      </c>
      <c r="BI76" s="14">
        <v>220.40763</v>
      </c>
      <c r="BJ76" s="14">
        <v>186.54042</v>
      </c>
      <c r="BK76" s="14">
        <v>0</v>
      </c>
      <c r="BL76" s="14">
        <v>0</v>
      </c>
      <c r="BM76" s="14">
        <v>273.02107</v>
      </c>
      <c r="BN76" s="14">
        <v>207.93056</v>
      </c>
      <c r="BO76" s="14">
        <v>0</v>
      </c>
      <c r="BP76" s="14">
        <v>0</v>
      </c>
      <c r="BQ76" s="14">
        <v>271.66483</v>
      </c>
      <c r="BR76" s="14">
        <v>249.7241</v>
      </c>
      <c r="BS76" s="14">
        <v>0</v>
      </c>
      <c r="BT76" s="14">
        <v>0</v>
      </c>
      <c r="BU76" s="14">
        <v>336.0774</v>
      </c>
      <c r="BV76" s="14">
        <v>244.45323</v>
      </c>
      <c r="BW76" s="14">
        <v>0</v>
      </c>
      <c r="BX76" s="14">
        <v>0</v>
      </c>
      <c r="BY76" s="14">
        <v>279.89373</v>
      </c>
      <c r="BZ76" s="14">
        <v>258.21191</v>
      </c>
      <c r="CA76" s="14">
        <v>0</v>
      </c>
      <c r="CB76" s="14">
        <v>0</v>
      </c>
      <c r="CC76" s="14">
        <v>336.0774</v>
      </c>
      <c r="CD76" s="14">
        <v>244.45323</v>
      </c>
      <c r="CE76" s="14">
        <v>0</v>
      </c>
      <c r="CF76" s="14">
        <v>0</v>
      </c>
      <c r="CG76" s="14">
        <v>323.13113</v>
      </c>
      <c r="CH76" s="14">
        <v>299.90535</v>
      </c>
      <c r="CI76" s="14">
        <v>0</v>
      </c>
      <c r="CJ76" s="14">
        <v>0</v>
      </c>
      <c r="CK76" s="14">
        <v>410.48438</v>
      </c>
      <c r="CL76" s="14">
        <v>357.03318</v>
      </c>
    </row>
    <row r="77" spans="1:90" ht="22.5">
      <c r="A77" s="9" t="s">
        <v>142</v>
      </c>
      <c r="B77" s="11" t="s">
        <v>143</v>
      </c>
      <c r="C77" s="4">
        <v>0</v>
      </c>
      <c r="D77" s="4">
        <v>0</v>
      </c>
      <c r="E77" s="4">
        <v>0</v>
      </c>
      <c r="F77" s="4">
        <v>0</v>
      </c>
      <c r="G77" s="5">
        <v>0</v>
      </c>
      <c r="H77" s="5">
        <v>0</v>
      </c>
      <c r="I77" s="5">
        <v>0</v>
      </c>
      <c r="J77" s="5">
        <v>0</v>
      </c>
      <c r="K77" s="6">
        <v>0</v>
      </c>
      <c r="L77" s="6">
        <v>0</v>
      </c>
      <c r="M77" s="6">
        <v>0</v>
      </c>
      <c r="N77" s="6">
        <v>0</v>
      </c>
      <c r="O77" s="6">
        <v>0</v>
      </c>
      <c r="P77" s="6">
        <v>0</v>
      </c>
      <c r="Q77" s="6">
        <v>0.344</v>
      </c>
      <c r="R77" s="6">
        <v>0.65555</v>
      </c>
      <c r="S77" s="6">
        <v>0</v>
      </c>
      <c r="T77" s="6">
        <v>0</v>
      </c>
      <c r="U77" s="6">
        <v>0.07418</v>
      </c>
      <c r="V77" s="6">
        <v>0.32707</v>
      </c>
      <c r="W77" s="6">
        <v>0</v>
      </c>
      <c r="X77" s="6">
        <v>0</v>
      </c>
      <c r="Y77" s="6">
        <v>0.05781</v>
      </c>
      <c r="Z77" s="6">
        <v>0.22451</v>
      </c>
      <c r="AA77" s="6">
        <v>0</v>
      </c>
      <c r="AB77" s="6">
        <v>0</v>
      </c>
      <c r="AC77" s="6">
        <v>0.02018</v>
      </c>
      <c r="AD77" s="6">
        <v>0.10067</v>
      </c>
      <c r="AE77" s="5">
        <v>0</v>
      </c>
      <c r="AF77" s="5">
        <v>0</v>
      </c>
      <c r="AG77" s="5">
        <v>0.00367</v>
      </c>
      <c r="AH77" s="5">
        <v>0.02178</v>
      </c>
      <c r="AI77" s="14">
        <v>0</v>
      </c>
      <c r="AJ77" s="14">
        <v>0</v>
      </c>
      <c r="AK77" s="14">
        <v>0</v>
      </c>
      <c r="AL77" s="14">
        <v>0</v>
      </c>
      <c r="AM77" s="14">
        <v>0</v>
      </c>
      <c r="AN77" s="14">
        <v>0</v>
      </c>
      <c r="AO77" s="14">
        <v>0</v>
      </c>
      <c r="AP77" s="14">
        <v>0</v>
      </c>
      <c r="AQ77" s="14">
        <v>0</v>
      </c>
      <c r="AR77" s="14">
        <v>0</v>
      </c>
      <c r="AS77" s="14">
        <v>0.00367</v>
      </c>
      <c r="AT77" s="14">
        <v>0.02178</v>
      </c>
      <c r="AU77" s="14">
        <v>0</v>
      </c>
      <c r="AV77" s="14">
        <v>0</v>
      </c>
      <c r="AW77" s="14">
        <v>0</v>
      </c>
      <c r="AX77" s="14">
        <v>0</v>
      </c>
      <c r="AY77" s="14">
        <v>0</v>
      </c>
      <c r="AZ77" s="14">
        <v>0</v>
      </c>
      <c r="BA77" s="14">
        <v>0.00367</v>
      </c>
      <c r="BB77" s="14">
        <v>0.02178</v>
      </c>
      <c r="BC77" s="14">
        <v>0</v>
      </c>
      <c r="BD77" s="14">
        <v>0</v>
      </c>
      <c r="BE77" s="14">
        <v>0</v>
      </c>
      <c r="BF77" s="14">
        <v>0</v>
      </c>
      <c r="BG77" s="14">
        <v>0</v>
      </c>
      <c r="BH77" s="14">
        <v>0</v>
      </c>
      <c r="BI77" s="14">
        <v>0.00367</v>
      </c>
      <c r="BJ77" s="14">
        <v>0.02178</v>
      </c>
      <c r="BK77" s="14">
        <v>0</v>
      </c>
      <c r="BL77" s="14">
        <v>0</v>
      </c>
      <c r="BM77" s="14">
        <v>0</v>
      </c>
      <c r="BN77" s="14">
        <v>0</v>
      </c>
      <c r="BO77" s="14">
        <v>0</v>
      </c>
      <c r="BP77" s="14">
        <v>0</v>
      </c>
      <c r="BQ77" s="14">
        <v>0.00367</v>
      </c>
      <c r="BR77" s="14">
        <v>0.02178</v>
      </c>
      <c r="BS77" s="14">
        <v>0</v>
      </c>
      <c r="BT77" s="14">
        <v>0</v>
      </c>
      <c r="BU77" s="14">
        <v>0</v>
      </c>
      <c r="BV77" s="14">
        <v>0</v>
      </c>
      <c r="BW77" s="14">
        <v>0</v>
      </c>
      <c r="BX77" s="14">
        <v>0</v>
      </c>
      <c r="BY77" s="14">
        <v>0.00367</v>
      </c>
      <c r="BZ77" s="14">
        <v>0.02178</v>
      </c>
      <c r="CA77" s="14">
        <v>0</v>
      </c>
      <c r="CB77" s="14">
        <v>0</v>
      </c>
      <c r="CC77" s="14">
        <v>0</v>
      </c>
      <c r="CD77" s="14">
        <v>0</v>
      </c>
      <c r="CE77" s="14">
        <v>0</v>
      </c>
      <c r="CF77" s="14">
        <v>0</v>
      </c>
      <c r="CG77" s="14">
        <v>0.00367</v>
      </c>
      <c r="CH77" s="14">
        <v>0.02178</v>
      </c>
      <c r="CI77" s="14">
        <v>0</v>
      </c>
      <c r="CJ77" s="14">
        <v>0</v>
      </c>
      <c r="CK77" s="14">
        <v>0</v>
      </c>
      <c r="CL77" s="14">
        <v>0</v>
      </c>
    </row>
    <row r="78" spans="1:90" ht="56.25">
      <c r="A78" s="9" t="s">
        <v>144</v>
      </c>
      <c r="B78" s="11" t="s">
        <v>145</v>
      </c>
      <c r="C78" s="4">
        <v>0</v>
      </c>
      <c r="D78" s="4">
        <v>0</v>
      </c>
      <c r="E78" s="4">
        <v>0</v>
      </c>
      <c r="F78" s="4">
        <v>0</v>
      </c>
      <c r="G78" s="5">
        <v>0</v>
      </c>
      <c r="H78" s="5">
        <v>0</v>
      </c>
      <c r="I78" s="5">
        <v>0</v>
      </c>
      <c r="J78" s="5">
        <v>0</v>
      </c>
      <c r="K78" s="6">
        <v>0</v>
      </c>
      <c r="L78" s="6">
        <v>0</v>
      </c>
      <c r="M78" s="6">
        <v>0</v>
      </c>
      <c r="N78" s="6">
        <v>0</v>
      </c>
      <c r="O78" s="6">
        <v>0</v>
      </c>
      <c r="P78" s="6">
        <v>0</v>
      </c>
      <c r="Q78" s="6">
        <v>0</v>
      </c>
      <c r="R78" s="6">
        <v>0</v>
      </c>
      <c r="S78" s="6">
        <v>0</v>
      </c>
      <c r="T78" s="6">
        <v>0</v>
      </c>
      <c r="U78" s="6">
        <v>0.01935</v>
      </c>
      <c r="V78" s="6">
        <v>0.09948</v>
      </c>
      <c r="W78" s="6">
        <v>0</v>
      </c>
      <c r="X78" s="6">
        <v>0</v>
      </c>
      <c r="Y78" s="6">
        <v>0.0261</v>
      </c>
      <c r="Z78" s="6">
        <v>0.10603</v>
      </c>
      <c r="AA78" s="6">
        <v>0</v>
      </c>
      <c r="AB78" s="6">
        <v>0</v>
      </c>
      <c r="AC78" s="6">
        <v>15.22255</v>
      </c>
      <c r="AD78" s="6">
        <v>1.20488</v>
      </c>
      <c r="AE78" s="5">
        <v>0</v>
      </c>
      <c r="AF78" s="5">
        <v>0</v>
      </c>
      <c r="AG78" s="5">
        <v>0.00615</v>
      </c>
      <c r="AH78" s="5">
        <v>0.09545</v>
      </c>
      <c r="AI78" s="14">
        <v>0</v>
      </c>
      <c r="AJ78" s="14">
        <v>0</v>
      </c>
      <c r="AK78" s="14">
        <v>0</v>
      </c>
      <c r="AL78" s="14">
        <v>0</v>
      </c>
      <c r="AM78" s="14">
        <v>0</v>
      </c>
      <c r="AN78" s="14">
        <v>0</v>
      </c>
      <c r="AO78" s="14">
        <v>0</v>
      </c>
      <c r="AP78" s="14">
        <v>0</v>
      </c>
      <c r="AQ78" s="14">
        <v>0</v>
      </c>
      <c r="AR78" s="14">
        <v>0</v>
      </c>
      <c r="AS78" s="14">
        <v>0</v>
      </c>
      <c r="AT78" s="14">
        <v>0</v>
      </c>
      <c r="AU78" s="14">
        <v>0</v>
      </c>
      <c r="AV78" s="14">
        <v>0</v>
      </c>
      <c r="AW78" s="14">
        <v>0</v>
      </c>
      <c r="AX78" s="14">
        <v>0</v>
      </c>
      <c r="AY78" s="14">
        <v>0</v>
      </c>
      <c r="AZ78" s="14">
        <v>0</v>
      </c>
      <c r="BA78" s="14">
        <v>0</v>
      </c>
      <c r="BB78" s="14">
        <v>0</v>
      </c>
      <c r="BC78" s="14">
        <v>0</v>
      </c>
      <c r="BD78" s="14">
        <v>0</v>
      </c>
      <c r="BE78" s="14">
        <v>0</v>
      </c>
      <c r="BF78" s="14">
        <v>0</v>
      </c>
      <c r="BG78" s="14">
        <v>0</v>
      </c>
      <c r="BH78" s="14">
        <v>0</v>
      </c>
      <c r="BI78" s="14">
        <v>0</v>
      </c>
      <c r="BJ78" s="14">
        <v>0</v>
      </c>
      <c r="BK78" s="14">
        <v>0</v>
      </c>
      <c r="BL78" s="14">
        <v>0</v>
      </c>
      <c r="BM78" s="14">
        <v>0</v>
      </c>
      <c r="BN78" s="14">
        <v>0</v>
      </c>
      <c r="BO78" s="14">
        <v>0</v>
      </c>
      <c r="BP78" s="14">
        <v>0</v>
      </c>
      <c r="BQ78" s="14">
        <v>0.003</v>
      </c>
      <c r="BR78" s="14">
        <v>0.05505</v>
      </c>
      <c r="BS78" s="14">
        <v>0</v>
      </c>
      <c r="BT78" s="14">
        <v>0</v>
      </c>
      <c r="BU78" s="14">
        <v>0.0045</v>
      </c>
      <c r="BV78" s="14">
        <v>0.0212</v>
      </c>
      <c r="BW78" s="14">
        <v>0</v>
      </c>
      <c r="BX78" s="14">
        <v>0</v>
      </c>
      <c r="BY78" s="14">
        <v>0.003</v>
      </c>
      <c r="BZ78" s="14">
        <v>0.05505</v>
      </c>
      <c r="CA78" s="14">
        <v>0</v>
      </c>
      <c r="CB78" s="14">
        <v>0</v>
      </c>
      <c r="CC78" s="14">
        <v>0.0045</v>
      </c>
      <c r="CD78" s="14">
        <v>0.0212</v>
      </c>
      <c r="CE78" s="14">
        <v>0</v>
      </c>
      <c r="CF78" s="14">
        <v>0</v>
      </c>
      <c r="CG78" s="14">
        <v>0.003</v>
      </c>
      <c r="CH78" s="14">
        <v>0.05505</v>
      </c>
      <c r="CI78" s="14">
        <v>0</v>
      </c>
      <c r="CJ78" s="14">
        <v>0</v>
      </c>
      <c r="CK78" s="14">
        <v>0.0045</v>
      </c>
      <c r="CL78" s="14">
        <v>0.0212</v>
      </c>
    </row>
    <row r="79" spans="1:90" ht="21" customHeight="1">
      <c r="A79" s="9" t="s">
        <v>146</v>
      </c>
      <c r="B79" s="11" t="s">
        <v>147</v>
      </c>
      <c r="C79" s="4">
        <v>0</v>
      </c>
      <c r="D79" s="4">
        <v>0</v>
      </c>
      <c r="E79" s="4">
        <v>0</v>
      </c>
      <c r="F79" s="4">
        <v>0</v>
      </c>
      <c r="G79" s="5">
        <v>0</v>
      </c>
      <c r="H79" s="5">
        <v>0</v>
      </c>
      <c r="I79" s="5">
        <v>0.02</v>
      </c>
      <c r="J79" s="5">
        <v>0.0879</v>
      </c>
      <c r="K79" s="6">
        <v>0</v>
      </c>
      <c r="L79" s="6">
        <v>0</v>
      </c>
      <c r="M79" s="6">
        <v>0</v>
      </c>
      <c r="N79" s="6">
        <v>0</v>
      </c>
      <c r="O79" s="6">
        <v>0</v>
      </c>
      <c r="P79" s="6">
        <v>0</v>
      </c>
      <c r="Q79" s="6">
        <v>0</v>
      </c>
      <c r="R79" s="6">
        <v>0</v>
      </c>
      <c r="S79" s="6">
        <v>0</v>
      </c>
      <c r="T79" s="6">
        <v>0</v>
      </c>
      <c r="U79" s="6">
        <v>0.0102</v>
      </c>
      <c r="V79" s="6">
        <v>0.0182</v>
      </c>
      <c r="W79" s="6">
        <v>0</v>
      </c>
      <c r="X79" s="6">
        <v>0</v>
      </c>
      <c r="Y79" s="6">
        <v>0</v>
      </c>
      <c r="Z79" s="6">
        <v>0</v>
      </c>
      <c r="AA79" s="6">
        <v>0</v>
      </c>
      <c r="AB79" s="6">
        <v>0</v>
      </c>
      <c r="AC79" s="6">
        <v>5</v>
      </c>
      <c r="AD79" s="6">
        <v>0.81996</v>
      </c>
      <c r="AE79" s="5">
        <v>0</v>
      </c>
      <c r="AF79" s="5">
        <v>0</v>
      </c>
      <c r="AG79" s="5">
        <v>13.00745</v>
      </c>
      <c r="AH79" s="5">
        <v>16.23313</v>
      </c>
      <c r="AI79" s="14">
        <v>0</v>
      </c>
      <c r="AJ79" s="14">
        <v>0</v>
      </c>
      <c r="AK79" s="14">
        <v>0</v>
      </c>
      <c r="AL79" s="14">
        <v>0</v>
      </c>
      <c r="AM79" s="14">
        <v>0</v>
      </c>
      <c r="AN79" s="14">
        <v>0</v>
      </c>
      <c r="AO79" s="14">
        <v>0.00125</v>
      </c>
      <c r="AP79" s="14">
        <v>0.0048</v>
      </c>
      <c r="AQ79" s="14">
        <v>0</v>
      </c>
      <c r="AR79" s="14">
        <v>0</v>
      </c>
      <c r="AS79" s="14">
        <v>0</v>
      </c>
      <c r="AT79" s="14">
        <v>0</v>
      </c>
      <c r="AU79" s="14">
        <v>0</v>
      </c>
      <c r="AV79" s="14">
        <v>0</v>
      </c>
      <c r="AW79" s="14">
        <v>0.0022</v>
      </c>
      <c r="AX79" s="14">
        <v>0.00866</v>
      </c>
      <c r="AY79" s="14">
        <v>0</v>
      </c>
      <c r="AZ79" s="14">
        <v>0</v>
      </c>
      <c r="BA79" s="14">
        <v>13.00045</v>
      </c>
      <c r="BB79" s="14">
        <v>16.20333</v>
      </c>
      <c r="BC79" s="14">
        <v>0</v>
      </c>
      <c r="BD79" s="14">
        <v>0</v>
      </c>
      <c r="BE79" s="14">
        <v>73.50395</v>
      </c>
      <c r="BF79" s="14">
        <v>44.92405</v>
      </c>
      <c r="BG79" s="14">
        <v>0</v>
      </c>
      <c r="BH79" s="14">
        <v>0</v>
      </c>
      <c r="BI79" s="14">
        <v>13.00195</v>
      </c>
      <c r="BJ79" s="14">
        <v>16.20782</v>
      </c>
      <c r="BK79" s="14">
        <v>0</v>
      </c>
      <c r="BL79" s="14">
        <v>0</v>
      </c>
      <c r="BM79" s="14">
        <v>73.50395</v>
      </c>
      <c r="BN79" s="14">
        <v>44.92405</v>
      </c>
      <c r="BO79" s="14">
        <v>0</v>
      </c>
      <c r="BP79" s="14">
        <v>0</v>
      </c>
      <c r="BQ79" s="14">
        <v>13.00495</v>
      </c>
      <c r="BR79" s="14">
        <v>16.22141</v>
      </c>
      <c r="BS79" s="14">
        <v>0</v>
      </c>
      <c r="BT79" s="14">
        <v>0</v>
      </c>
      <c r="BU79" s="14">
        <v>73.50395</v>
      </c>
      <c r="BV79" s="14">
        <v>44.92405</v>
      </c>
      <c r="BW79" s="14">
        <v>0</v>
      </c>
      <c r="BX79" s="14">
        <v>0</v>
      </c>
      <c r="BY79" s="14">
        <v>13.00495</v>
      </c>
      <c r="BZ79" s="14">
        <v>16.22141</v>
      </c>
      <c r="CA79" s="14">
        <v>0</v>
      </c>
      <c r="CB79" s="14">
        <v>0</v>
      </c>
      <c r="CC79" s="14">
        <v>73.50395</v>
      </c>
      <c r="CD79" s="14">
        <v>44.92405</v>
      </c>
      <c r="CE79" s="14">
        <v>0</v>
      </c>
      <c r="CF79" s="14">
        <v>0</v>
      </c>
      <c r="CG79" s="14">
        <v>13.0057</v>
      </c>
      <c r="CH79" s="14">
        <v>16.22448</v>
      </c>
      <c r="CI79" s="14">
        <v>0</v>
      </c>
      <c r="CJ79" s="14">
        <v>0</v>
      </c>
      <c r="CK79" s="14">
        <v>73.50515</v>
      </c>
      <c r="CL79" s="14">
        <v>44.92715</v>
      </c>
    </row>
    <row r="80" spans="1:90" ht="33.75">
      <c r="A80" s="9" t="s">
        <v>148</v>
      </c>
      <c r="B80" s="11" t="s">
        <v>149</v>
      </c>
      <c r="C80" s="4">
        <v>0</v>
      </c>
      <c r="D80" s="4">
        <v>0</v>
      </c>
      <c r="E80" s="4">
        <v>0.41425</v>
      </c>
      <c r="F80" s="4">
        <v>1.37671</v>
      </c>
      <c r="G80" s="5">
        <v>0</v>
      </c>
      <c r="H80" s="5">
        <v>0</v>
      </c>
      <c r="I80" s="5">
        <v>0</v>
      </c>
      <c r="J80" s="5">
        <v>0</v>
      </c>
      <c r="K80" s="6">
        <v>0</v>
      </c>
      <c r="L80" s="6">
        <v>0</v>
      </c>
      <c r="M80" s="6">
        <v>0</v>
      </c>
      <c r="N80" s="6">
        <v>0</v>
      </c>
      <c r="O80" s="6">
        <v>0</v>
      </c>
      <c r="P80" s="6">
        <v>0</v>
      </c>
      <c r="Q80" s="6">
        <v>0.47654</v>
      </c>
      <c r="R80" s="6">
        <v>1.27572</v>
      </c>
      <c r="S80" s="6">
        <v>0</v>
      </c>
      <c r="T80" s="6">
        <v>0</v>
      </c>
      <c r="U80" s="6">
        <v>4.7578</v>
      </c>
      <c r="V80" s="6">
        <v>3.63067</v>
      </c>
      <c r="W80" s="6">
        <v>105.1932</v>
      </c>
      <c r="X80" s="6">
        <v>57.36906</v>
      </c>
      <c r="Y80" s="6">
        <v>20.54384</v>
      </c>
      <c r="Z80" s="6">
        <v>31.04916</v>
      </c>
      <c r="AA80" s="6">
        <v>37.906</v>
      </c>
      <c r="AB80" s="6">
        <v>22.23264</v>
      </c>
      <c r="AC80" s="6">
        <v>0.343</v>
      </c>
      <c r="AD80" s="6">
        <v>0.692</v>
      </c>
      <c r="AE80" s="5">
        <v>0</v>
      </c>
      <c r="AF80" s="5">
        <v>0</v>
      </c>
      <c r="AG80" s="5">
        <v>0.23</v>
      </c>
      <c r="AH80" s="5">
        <v>0.5997</v>
      </c>
      <c r="AI80" s="14">
        <v>0</v>
      </c>
      <c r="AJ80" s="14">
        <v>0</v>
      </c>
      <c r="AK80" s="14">
        <v>0.075</v>
      </c>
      <c r="AL80" s="14">
        <v>0.146</v>
      </c>
      <c r="AM80" s="14">
        <v>0</v>
      </c>
      <c r="AN80" s="14">
        <v>0</v>
      </c>
      <c r="AO80" s="14">
        <v>0.05</v>
      </c>
      <c r="AP80" s="14">
        <v>0.14</v>
      </c>
      <c r="AQ80" s="14">
        <v>0</v>
      </c>
      <c r="AR80" s="14">
        <v>0</v>
      </c>
      <c r="AS80" s="14">
        <v>0.075</v>
      </c>
      <c r="AT80" s="14">
        <v>0.146</v>
      </c>
      <c r="AU80" s="14">
        <v>0</v>
      </c>
      <c r="AV80" s="14">
        <v>0</v>
      </c>
      <c r="AW80" s="14">
        <v>0.05</v>
      </c>
      <c r="AX80" s="14">
        <v>0.14</v>
      </c>
      <c r="AY80" s="14">
        <v>0</v>
      </c>
      <c r="AZ80" s="14">
        <v>0</v>
      </c>
      <c r="BA80" s="14">
        <v>0.075</v>
      </c>
      <c r="BB80" s="14">
        <v>0.146</v>
      </c>
      <c r="BC80" s="14">
        <v>0</v>
      </c>
      <c r="BD80" s="14">
        <v>0</v>
      </c>
      <c r="BE80" s="14">
        <v>0.05</v>
      </c>
      <c r="BF80" s="14">
        <v>0.14</v>
      </c>
      <c r="BG80" s="14">
        <v>0</v>
      </c>
      <c r="BH80" s="14">
        <v>0</v>
      </c>
      <c r="BI80" s="14">
        <v>0.075</v>
      </c>
      <c r="BJ80" s="14">
        <v>0.146</v>
      </c>
      <c r="BK80" s="14">
        <v>0</v>
      </c>
      <c r="BL80" s="14">
        <v>0</v>
      </c>
      <c r="BM80" s="14">
        <v>0.05</v>
      </c>
      <c r="BN80" s="14">
        <v>0.14</v>
      </c>
      <c r="BO80" s="14">
        <v>0</v>
      </c>
      <c r="BP80" s="14">
        <v>0</v>
      </c>
      <c r="BQ80" s="14">
        <v>0.175</v>
      </c>
      <c r="BR80" s="14">
        <v>0.424</v>
      </c>
      <c r="BS80" s="14">
        <v>0</v>
      </c>
      <c r="BT80" s="14">
        <v>0</v>
      </c>
      <c r="BU80" s="14">
        <v>0.05</v>
      </c>
      <c r="BV80" s="14">
        <v>0.14</v>
      </c>
      <c r="BW80" s="14">
        <v>0</v>
      </c>
      <c r="BX80" s="14">
        <v>0</v>
      </c>
      <c r="BY80" s="14">
        <v>0.175</v>
      </c>
      <c r="BZ80" s="14">
        <v>0.424</v>
      </c>
      <c r="CA80" s="14">
        <v>0</v>
      </c>
      <c r="CB80" s="14">
        <v>0</v>
      </c>
      <c r="CC80" s="14">
        <v>0.05</v>
      </c>
      <c r="CD80" s="14">
        <v>0.14</v>
      </c>
      <c r="CE80" s="14">
        <v>0</v>
      </c>
      <c r="CF80" s="14">
        <v>0</v>
      </c>
      <c r="CG80" s="14">
        <v>0.175</v>
      </c>
      <c r="CH80" s="14">
        <v>0.424</v>
      </c>
      <c r="CI80" s="14">
        <v>0</v>
      </c>
      <c r="CJ80" s="14">
        <v>0</v>
      </c>
      <c r="CK80" s="14">
        <v>0.059</v>
      </c>
      <c r="CL80" s="14">
        <v>0.17535</v>
      </c>
    </row>
    <row r="81" spans="1:90" ht="22.5">
      <c r="A81" s="9" t="s">
        <v>150</v>
      </c>
      <c r="B81" s="11" t="s">
        <v>151</v>
      </c>
      <c r="C81" s="4">
        <v>0</v>
      </c>
      <c r="D81" s="4">
        <v>0</v>
      </c>
      <c r="E81" s="4">
        <v>0.039</v>
      </c>
      <c r="F81" s="4">
        <v>0.15385</v>
      </c>
      <c r="G81" s="5">
        <v>0</v>
      </c>
      <c r="H81" s="5">
        <v>0</v>
      </c>
      <c r="I81" s="5">
        <v>0.1302</v>
      </c>
      <c r="J81" s="5">
        <v>0.09002</v>
      </c>
      <c r="K81" s="6">
        <v>0</v>
      </c>
      <c r="L81" s="6">
        <v>0</v>
      </c>
      <c r="M81" s="6">
        <v>0.428</v>
      </c>
      <c r="N81" s="6">
        <v>0.6735</v>
      </c>
      <c r="O81" s="6">
        <v>0</v>
      </c>
      <c r="P81" s="6">
        <v>0</v>
      </c>
      <c r="Q81" s="6">
        <v>1.88</v>
      </c>
      <c r="R81" s="6">
        <v>2.78082</v>
      </c>
      <c r="S81" s="6">
        <v>0</v>
      </c>
      <c r="T81" s="6">
        <v>0</v>
      </c>
      <c r="U81" s="6">
        <v>0.02435</v>
      </c>
      <c r="V81" s="6">
        <v>0.07381</v>
      </c>
      <c r="W81" s="6">
        <v>0</v>
      </c>
      <c r="X81" s="6">
        <v>0</v>
      </c>
      <c r="Y81" s="6">
        <v>0.0096</v>
      </c>
      <c r="Z81" s="6">
        <v>0.04636</v>
      </c>
      <c r="AA81" s="6">
        <v>0</v>
      </c>
      <c r="AB81" s="6">
        <v>0</v>
      </c>
      <c r="AC81" s="6">
        <v>20.3365</v>
      </c>
      <c r="AD81" s="6">
        <v>2.81732</v>
      </c>
      <c r="AE81" s="5">
        <v>0</v>
      </c>
      <c r="AF81" s="5">
        <v>0</v>
      </c>
      <c r="AG81" s="5">
        <v>0.0135</v>
      </c>
      <c r="AH81" s="5">
        <v>0.03098</v>
      </c>
      <c r="AI81" s="14">
        <v>0</v>
      </c>
      <c r="AJ81" s="14">
        <v>0</v>
      </c>
      <c r="AK81" s="14">
        <v>0</v>
      </c>
      <c r="AL81" s="14">
        <v>0</v>
      </c>
      <c r="AM81" s="14">
        <v>0</v>
      </c>
      <c r="AN81" s="14">
        <v>0</v>
      </c>
      <c r="AO81" s="14">
        <v>0.003</v>
      </c>
      <c r="AP81" s="14">
        <v>0.0047</v>
      </c>
      <c r="AQ81" s="14">
        <v>0</v>
      </c>
      <c r="AR81" s="14">
        <v>0</v>
      </c>
      <c r="AS81" s="14">
        <v>0</v>
      </c>
      <c r="AT81" s="14">
        <v>0</v>
      </c>
      <c r="AU81" s="14">
        <v>0</v>
      </c>
      <c r="AV81" s="14">
        <v>0</v>
      </c>
      <c r="AW81" s="14">
        <v>0.006</v>
      </c>
      <c r="AX81" s="14">
        <v>0.01055</v>
      </c>
      <c r="AY81" s="14">
        <v>0</v>
      </c>
      <c r="AZ81" s="14">
        <v>0</v>
      </c>
      <c r="BA81" s="14">
        <v>0.003</v>
      </c>
      <c r="BB81" s="14">
        <v>0.00607</v>
      </c>
      <c r="BC81" s="14">
        <v>0</v>
      </c>
      <c r="BD81" s="14">
        <v>0</v>
      </c>
      <c r="BE81" s="14">
        <v>0.006</v>
      </c>
      <c r="BF81" s="14">
        <v>0.01055</v>
      </c>
      <c r="BG81" s="14">
        <v>0</v>
      </c>
      <c r="BH81" s="14">
        <v>0</v>
      </c>
      <c r="BI81" s="14">
        <v>0.006</v>
      </c>
      <c r="BJ81" s="14">
        <v>0.01324</v>
      </c>
      <c r="BK81" s="14">
        <v>0</v>
      </c>
      <c r="BL81" s="14">
        <v>0</v>
      </c>
      <c r="BM81" s="14">
        <v>0.006</v>
      </c>
      <c r="BN81" s="14">
        <v>0.01055</v>
      </c>
      <c r="BO81" s="14">
        <v>0</v>
      </c>
      <c r="BP81" s="14">
        <v>0</v>
      </c>
      <c r="BQ81" s="14">
        <v>0.006</v>
      </c>
      <c r="BR81" s="14">
        <v>0.01324</v>
      </c>
      <c r="BS81" s="14">
        <v>0</v>
      </c>
      <c r="BT81" s="14">
        <v>0</v>
      </c>
      <c r="BU81" s="14">
        <v>0.0075</v>
      </c>
      <c r="BV81" s="14">
        <v>0.01324</v>
      </c>
      <c r="BW81" s="14">
        <v>0</v>
      </c>
      <c r="BX81" s="14">
        <v>0</v>
      </c>
      <c r="BY81" s="14">
        <v>0.006</v>
      </c>
      <c r="BZ81" s="14">
        <v>0.01324</v>
      </c>
      <c r="CA81" s="14">
        <v>0</v>
      </c>
      <c r="CB81" s="14">
        <v>0</v>
      </c>
      <c r="CC81" s="14">
        <v>0.0075</v>
      </c>
      <c r="CD81" s="14">
        <v>0.01324</v>
      </c>
      <c r="CE81" s="14">
        <v>0</v>
      </c>
      <c r="CF81" s="14">
        <v>0</v>
      </c>
      <c r="CG81" s="14">
        <v>0.006</v>
      </c>
      <c r="CH81" s="14">
        <v>0.01324</v>
      </c>
      <c r="CI81" s="14">
        <v>0</v>
      </c>
      <c r="CJ81" s="14">
        <v>0</v>
      </c>
      <c r="CK81" s="14">
        <v>0.0255</v>
      </c>
      <c r="CL81" s="14">
        <v>0.08029</v>
      </c>
    </row>
    <row r="82" spans="1:90" ht="33.75">
      <c r="A82" s="9" t="s">
        <v>152</v>
      </c>
      <c r="B82" s="11" t="s">
        <v>153</v>
      </c>
      <c r="C82" s="4">
        <v>0</v>
      </c>
      <c r="D82" s="4">
        <v>0</v>
      </c>
      <c r="E82" s="4">
        <v>0</v>
      </c>
      <c r="F82" s="4">
        <v>0</v>
      </c>
      <c r="G82" s="5">
        <v>0</v>
      </c>
      <c r="H82" s="5">
        <v>0</v>
      </c>
      <c r="I82" s="5">
        <v>0</v>
      </c>
      <c r="J82" s="5">
        <v>0</v>
      </c>
      <c r="K82" s="6">
        <v>0</v>
      </c>
      <c r="L82" s="6">
        <v>0</v>
      </c>
      <c r="M82" s="6">
        <v>0</v>
      </c>
      <c r="N82" s="6">
        <v>0</v>
      </c>
      <c r="O82" s="6">
        <v>0</v>
      </c>
      <c r="P82" s="6">
        <v>0</v>
      </c>
      <c r="Q82" s="6">
        <v>0</v>
      </c>
      <c r="R82" s="6">
        <v>0</v>
      </c>
      <c r="S82" s="6">
        <v>0</v>
      </c>
      <c r="T82" s="6">
        <v>0</v>
      </c>
      <c r="U82" s="6">
        <v>0</v>
      </c>
      <c r="V82" s="6">
        <v>0</v>
      </c>
      <c r="W82" s="6">
        <v>0</v>
      </c>
      <c r="X82" s="6">
        <v>0</v>
      </c>
      <c r="Y82" s="6">
        <v>0</v>
      </c>
      <c r="Z82" s="6">
        <v>0</v>
      </c>
      <c r="AA82" s="6">
        <v>0</v>
      </c>
      <c r="AB82" s="6">
        <v>0</v>
      </c>
      <c r="AC82" s="6">
        <v>0</v>
      </c>
      <c r="AD82" s="6">
        <v>0</v>
      </c>
      <c r="AE82" s="5">
        <v>0</v>
      </c>
      <c r="AF82" s="5">
        <v>0</v>
      </c>
      <c r="AG82" s="5">
        <v>4.6</v>
      </c>
      <c r="AH82" s="5">
        <v>1.2661</v>
      </c>
      <c r="AI82" s="14">
        <v>0</v>
      </c>
      <c r="AJ82" s="14">
        <v>0</v>
      </c>
      <c r="AK82" s="14">
        <v>0</v>
      </c>
      <c r="AL82" s="14">
        <v>0</v>
      </c>
      <c r="AM82" s="14">
        <v>0</v>
      </c>
      <c r="AN82" s="14">
        <v>0</v>
      </c>
      <c r="AO82" s="14">
        <v>0</v>
      </c>
      <c r="AP82" s="14">
        <v>0</v>
      </c>
      <c r="AQ82" s="14">
        <v>0</v>
      </c>
      <c r="AR82" s="14">
        <v>0</v>
      </c>
      <c r="AS82" s="14">
        <v>0</v>
      </c>
      <c r="AT82" s="14">
        <v>0</v>
      </c>
      <c r="AU82" s="14">
        <v>0</v>
      </c>
      <c r="AV82" s="14">
        <v>0</v>
      </c>
      <c r="AW82" s="14">
        <v>0</v>
      </c>
      <c r="AX82" s="14">
        <v>0</v>
      </c>
      <c r="AY82" s="14">
        <v>0</v>
      </c>
      <c r="AZ82" s="14">
        <v>0</v>
      </c>
      <c r="BA82" s="14">
        <v>0</v>
      </c>
      <c r="BB82" s="14">
        <v>0</v>
      </c>
      <c r="BC82" s="14">
        <v>0</v>
      </c>
      <c r="BD82" s="14">
        <v>0</v>
      </c>
      <c r="BE82" s="14">
        <v>0</v>
      </c>
      <c r="BF82" s="14">
        <v>0</v>
      </c>
      <c r="BG82" s="14">
        <v>0</v>
      </c>
      <c r="BH82" s="14">
        <v>0</v>
      </c>
      <c r="BI82" s="14">
        <v>0</v>
      </c>
      <c r="BJ82" s="14">
        <v>0</v>
      </c>
      <c r="BK82" s="14">
        <v>0</v>
      </c>
      <c r="BL82" s="14">
        <v>0</v>
      </c>
      <c r="BM82" s="14">
        <v>0</v>
      </c>
      <c r="BN82" s="14">
        <v>0</v>
      </c>
      <c r="BO82" s="14">
        <v>0</v>
      </c>
      <c r="BP82" s="14">
        <v>0</v>
      </c>
      <c r="BQ82" s="14">
        <v>0</v>
      </c>
      <c r="BR82" s="14">
        <v>0</v>
      </c>
      <c r="BS82" s="14">
        <v>0</v>
      </c>
      <c r="BT82" s="14">
        <v>0</v>
      </c>
      <c r="BU82" s="14">
        <v>0</v>
      </c>
      <c r="BV82" s="14">
        <v>0</v>
      </c>
      <c r="BW82" s="14">
        <v>0</v>
      </c>
      <c r="BX82" s="14">
        <v>0</v>
      </c>
      <c r="BY82" s="14">
        <v>0</v>
      </c>
      <c r="BZ82" s="14">
        <v>0</v>
      </c>
      <c r="CA82" s="14">
        <v>0</v>
      </c>
      <c r="CB82" s="14">
        <v>0</v>
      </c>
      <c r="CC82" s="14">
        <v>0</v>
      </c>
      <c r="CD82" s="14">
        <v>0</v>
      </c>
      <c r="CE82" s="14">
        <v>0</v>
      </c>
      <c r="CF82" s="14">
        <v>0</v>
      </c>
      <c r="CG82" s="14">
        <v>0</v>
      </c>
      <c r="CH82" s="14">
        <v>0</v>
      </c>
      <c r="CI82" s="14">
        <v>0</v>
      </c>
      <c r="CJ82" s="14">
        <v>0</v>
      </c>
      <c r="CK82" s="14">
        <v>0</v>
      </c>
      <c r="CL82" s="14">
        <v>0</v>
      </c>
    </row>
    <row r="83" spans="1:90" ht="22.5">
      <c r="A83" s="9" t="s">
        <v>154</v>
      </c>
      <c r="B83" s="11" t="s">
        <v>155</v>
      </c>
      <c r="C83" s="4">
        <v>0</v>
      </c>
      <c r="D83" s="4">
        <v>0</v>
      </c>
      <c r="E83" s="4">
        <v>0</v>
      </c>
      <c r="F83" s="4">
        <v>0</v>
      </c>
      <c r="G83" s="5">
        <v>0</v>
      </c>
      <c r="H83" s="5">
        <v>0</v>
      </c>
      <c r="I83" s="5">
        <v>0</v>
      </c>
      <c r="J83" s="5">
        <v>0</v>
      </c>
      <c r="K83" s="6">
        <v>0</v>
      </c>
      <c r="L83" s="6">
        <v>0</v>
      </c>
      <c r="M83" s="6">
        <v>46.5455</v>
      </c>
      <c r="N83" s="6">
        <v>47.60706</v>
      </c>
      <c r="O83" s="6">
        <v>35.2332</v>
      </c>
      <c r="P83" s="6">
        <v>61.408</v>
      </c>
      <c r="Q83" s="6">
        <v>10</v>
      </c>
      <c r="R83" s="6">
        <v>12.44947</v>
      </c>
      <c r="S83" s="6">
        <v>38.277</v>
      </c>
      <c r="T83" s="6">
        <v>45.524</v>
      </c>
      <c r="U83" s="6">
        <v>84.04107</v>
      </c>
      <c r="V83" s="6">
        <v>71.54021</v>
      </c>
      <c r="W83" s="6">
        <v>0</v>
      </c>
      <c r="X83" s="6">
        <v>0</v>
      </c>
      <c r="Y83" s="6">
        <v>148.82061</v>
      </c>
      <c r="Z83" s="6">
        <v>163.68862</v>
      </c>
      <c r="AA83" s="6">
        <v>58.48078</v>
      </c>
      <c r="AB83" s="6">
        <v>69.03739</v>
      </c>
      <c r="AC83" s="6">
        <v>374.60104</v>
      </c>
      <c r="AD83" s="6">
        <v>445.89766</v>
      </c>
      <c r="AE83" s="5">
        <v>0</v>
      </c>
      <c r="AF83" s="5">
        <v>0</v>
      </c>
      <c r="AG83" s="5">
        <v>336.40768</v>
      </c>
      <c r="AH83" s="5">
        <v>585.98036</v>
      </c>
      <c r="AI83" s="14">
        <v>0</v>
      </c>
      <c r="AJ83" s="14">
        <v>0</v>
      </c>
      <c r="AK83" s="14">
        <v>26.9216</v>
      </c>
      <c r="AL83" s="14">
        <v>43.28158</v>
      </c>
      <c r="AM83" s="14">
        <v>0</v>
      </c>
      <c r="AN83" s="14">
        <v>0</v>
      </c>
      <c r="AO83" s="14">
        <v>2.99025</v>
      </c>
      <c r="AP83" s="14">
        <v>4.714</v>
      </c>
      <c r="AQ83" s="14">
        <v>0</v>
      </c>
      <c r="AR83" s="14">
        <v>0</v>
      </c>
      <c r="AS83" s="14">
        <v>68.18311</v>
      </c>
      <c r="AT83" s="14">
        <v>93.94086</v>
      </c>
      <c r="AU83" s="14">
        <v>0</v>
      </c>
      <c r="AV83" s="14">
        <v>0</v>
      </c>
      <c r="AW83" s="14">
        <v>7.9368</v>
      </c>
      <c r="AX83" s="14">
        <v>12.727</v>
      </c>
      <c r="AY83" s="14">
        <v>0</v>
      </c>
      <c r="AZ83" s="14">
        <v>0</v>
      </c>
      <c r="BA83" s="14">
        <v>85.82511</v>
      </c>
      <c r="BB83" s="14">
        <v>117.25336</v>
      </c>
      <c r="BC83" s="14">
        <v>0</v>
      </c>
      <c r="BD83" s="14">
        <v>0</v>
      </c>
      <c r="BE83" s="14">
        <v>8.5309</v>
      </c>
      <c r="BF83" s="14">
        <v>13.605</v>
      </c>
      <c r="BG83" s="14">
        <v>0</v>
      </c>
      <c r="BH83" s="14">
        <v>0</v>
      </c>
      <c r="BI83" s="14">
        <v>108.93111</v>
      </c>
      <c r="BJ83" s="14">
        <v>147.14836</v>
      </c>
      <c r="BK83" s="14">
        <v>0</v>
      </c>
      <c r="BL83" s="14">
        <v>0</v>
      </c>
      <c r="BM83" s="14">
        <v>29.99272</v>
      </c>
      <c r="BN83" s="14">
        <v>45.593</v>
      </c>
      <c r="BO83" s="14">
        <v>0</v>
      </c>
      <c r="BP83" s="14">
        <v>0</v>
      </c>
      <c r="BQ83" s="14">
        <v>148.43111</v>
      </c>
      <c r="BR83" s="14">
        <v>215.88836</v>
      </c>
      <c r="BS83" s="14">
        <v>0</v>
      </c>
      <c r="BT83" s="14">
        <v>0</v>
      </c>
      <c r="BU83" s="14">
        <v>30.11372</v>
      </c>
      <c r="BV83" s="14">
        <v>45.80227</v>
      </c>
      <c r="BW83" s="14">
        <v>0</v>
      </c>
      <c r="BX83" s="14">
        <v>0</v>
      </c>
      <c r="BY83" s="14">
        <v>159.42943</v>
      </c>
      <c r="BZ83" s="14">
        <v>238.47336</v>
      </c>
      <c r="CA83" s="14">
        <v>0</v>
      </c>
      <c r="CB83" s="14">
        <v>0</v>
      </c>
      <c r="CC83" s="14">
        <v>30.11372</v>
      </c>
      <c r="CD83" s="14">
        <v>45.80227</v>
      </c>
      <c r="CE83" s="14">
        <v>0</v>
      </c>
      <c r="CF83" s="14">
        <v>0</v>
      </c>
      <c r="CG83" s="14">
        <v>234.8275</v>
      </c>
      <c r="CH83" s="14">
        <v>382.63336</v>
      </c>
      <c r="CI83" s="14">
        <v>0</v>
      </c>
      <c r="CJ83" s="14">
        <v>0</v>
      </c>
      <c r="CK83" s="14">
        <v>32.72884</v>
      </c>
      <c r="CL83" s="14">
        <v>49.43627</v>
      </c>
    </row>
    <row r="84" spans="1:90" ht="45">
      <c r="A84" s="9" t="s">
        <v>156</v>
      </c>
      <c r="B84" s="11" t="s">
        <v>157</v>
      </c>
      <c r="C84" s="4">
        <v>0</v>
      </c>
      <c r="D84" s="4">
        <v>0</v>
      </c>
      <c r="E84" s="4">
        <v>0.004</v>
      </c>
      <c r="F84" s="4">
        <v>0.045</v>
      </c>
      <c r="G84" s="5">
        <v>0</v>
      </c>
      <c r="H84" s="5">
        <v>0</v>
      </c>
      <c r="I84" s="5">
        <v>0</v>
      </c>
      <c r="J84" s="5">
        <v>0</v>
      </c>
      <c r="K84" s="6">
        <v>0</v>
      </c>
      <c r="L84" s="6">
        <v>0</v>
      </c>
      <c r="M84" s="6">
        <v>0</v>
      </c>
      <c r="N84" s="6">
        <v>0</v>
      </c>
      <c r="O84" s="6">
        <v>0</v>
      </c>
      <c r="P84" s="6">
        <v>0</v>
      </c>
      <c r="Q84" s="6">
        <v>0</v>
      </c>
      <c r="R84" s="6">
        <v>0</v>
      </c>
      <c r="S84" s="6">
        <v>0</v>
      </c>
      <c r="T84" s="6">
        <v>0</v>
      </c>
      <c r="U84" s="6">
        <v>0</v>
      </c>
      <c r="V84" s="6">
        <v>0</v>
      </c>
      <c r="W84" s="6">
        <v>0</v>
      </c>
      <c r="X84" s="6">
        <v>0</v>
      </c>
      <c r="Y84" s="6">
        <v>0.0215</v>
      </c>
      <c r="Z84" s="6">
        <v>0.23209</v>
      </c>
      <c r="AA84" s="6">
        <v>0</v>
      </c>
      <c r="AB84" s="6">
        <v>0</v>
      </c>
      <c r="AC84" s="6">
        <v>0.0154</v>
      </c>
      <c r="AD84" s="6">
        <v>0.24755</v>
      </c>
      <c r="AE84" s="5">
        <v>0</v>
      </c>
      <c r="AF84" s="5">
        <v>0</v>
      </c>
      <c r="AG84" s="5">
        <v>0.0027</v>
      </c>
      <c r="AH84" s="5">
        <v>0.0301</v>
      </c>
      <c r="AI84" s="14">
        <v>0</v>
      </c>
      <c r="AJ84" s="14">
        <v>0</v>
      </c>
      <c r="AK84" s="14">
        <v>0</v>
      </c>
      <c r="AL84" s="14">
        <v>0</v>
      </c>
      <c r="AM84" s="14">
        <v>0</v>
      </c>
      <c r="AN84" s="14">
        <v>0</v>
      </c>
      <c r="AO84" s="14">
        <v>0.0045</v>
      </c>
      <c r="AP84" s="14">
        <v>0.0359</v>
      </c>
      <c r="AQ84" s="14">
        <v>0</v>
      </c>
      <c r="AR84" s="14">
        <v>0</v>
      </c>
      <c r="AS84" s="14">
        <v>0</v>
      </c>
      <c r="AT84" s="14">
        <v>0</v>
      </c>
      <c r="AU84" s="14">
        <v>0</v>
      </c>
      <c r="AV84" s="14">
        <v>0</v>
      </c>
      <c r="AW84" s="14">
        <v>0.0045</v>
      </c>
      <c r="AX84" s="14">
        <v>0.0359</v>
      </c>
      <c r="AY84" s="14">
        <v>0</v>
      </c>
      <c r="AZ84" s="14">
        <v>0</v>
      </c>
      <c r="BA84" s="14">
        <v>0</v>
      </c>
      <c r="BB84" s="14">
        <v>0</v>
      </c>
      <c r="BC84" s="14">
        <v>0</v>
      </c>
      <c r="BD84" s="14">
        <v>0</v>
      </c>
      <c r="BE84" s="14">
        <v>0.0045</v>
      </c>
      <c r="BF84" s="14">
        <v>0.0359</v>
      </c>
      <c r="BG84" s="14">
        <v>0</v>
      </c>
      <c r="BH84" s="14">
        <v>0</v>
      </c>
      <c r="BI84" s="14">
        <v>0</v>
      </c>
      <c r="BJ84" s="14">
        <v>0</v>
      </c>
      <c r="BK84" s="14">
        <v>0</v>
      </c>
      <c r="BL84" s="14">
        <v>0</v>
      </c>
      <c r="BM84" s="14">
        <v>0.0045</v>
      </c>
      <c r="BN84" s="14">
        <v>0.0359</v>
      </c>
      <c r="BO84" s="14">
        <v>0</v>
      </c>
      <c r="BP84" s="14">
        <v>0</v>
      </c>
      <c r="BQ84" s="14">
        <v>0</v>
      </c>
      <c r="BR84" s="14">
        <v>0</v>
      </c>
      <c r="BS84" s="14">
        <v>0</v>
      </c>
      <c r="BT84" s="14">
        <v>0</v>
      </c>
      <c r="BU84" s="14">
        <v>0.0045</v>
      </c>
      <c r="BV84" s="14">
        <v>0.0359</v>
      </c>
      <c r="BW84" s="14">
        <v>0</v>
      </c>
      <c r="BX84" s="14">
        <v>0</v>
      </c>
      <c r="BY84" s="14">
        <v>0</v>
      </c>
      <c r="BZ84" s="14">
        <v>0</v>
      </c>
      <c r="CA84" s="14">
        <v>0</v>
      </c>
      <c r="CB84" s="14">
        <v>0</v>
      </c>
      <c r="CC84" s="14">
        <v>0.0045</v>
      </c>
      <c r="CD84" s="14">
        <v>0.0359</v>
      </c>
      <c r="CE84" s="14">
        <v>0</v>
      </c>
      <c r="CF84" s="14">
        <v>0</v>
      </c>
      <c r="CG84" s="14">
        <v>0</v>
      </c>
      <c r="CH84" s="14">
        <v>0</v>
      </c>
      <c r="CI84" s="14">
        <v>0</v>
      </c>
      <c r="CJ84" s="14">
        <v>0</v>
      </c>
      <c r="CK84" s="14">
        <v>0.0045</v>
      </c>
      <c r="CL84" s="14">
        <v>0.0359</v>
      </c>
    </row>
    <row r="85" spans="1:90" ht="45">
      <c r="A85" s="9" t="s">
        <v>158</v>
      </c>
      <c r="B85" s="11" t="s">
        <v>159</v>
      </c>
      <c r="C85" s="4">
        <v>0</v>
      </c>
      <c r="D85" s="4">
        <v>0</v>
      </c>
      <c r="E85" s="4">
        <v>0</v>
      </c>
      <c r="F85" s="4">
        <v>0</v>
      </c>
      <c r="G85" s="5">
        <v>0</v>
      </c>
      <c r="H85" s="5">
        <v>0</v>
      </c>
      <c r="I85" s="5">
        <v>0</v>
      </c>
      <c r="J85" s="5">
        <v>0</v>
      </c>
      <c r="K85" s="6">
        <v>0</v>
      </c>
      <c r="L85" s="6">
        <v>0</v>
      </c>
      <c r="M85" s="6">
        <v>0.0648</v>
      </c>
      <c r="N85" s="6">
        <v>0.16</v>
      </c>
      <c r="O85" s="6">
        <v>0</v>
      </c>
      <c r="P85" s="6">
        <v>0</v>
      </c>
      <c r="Q85" s="6">
        <v>0</v>
      </c>
      <c r="R85" s="6">
        <v>0</v>
      </c>
      <c r="S85" s="6">
        <v>0</v>
      </c>
      <c r="T85" s="6">
        <v>0</v>
      </c>
      <c r="U85" s="6">
        <v>0</v>
      </c>
      <c r="V85" s="6">
        <v>0</v>
      </c>
      <c r="W85" s="6">
        <v>0</v>
      </c>
      <c r="X85" s="6">
        <v>0</v>
      </c>
      <c r="Y85" s="6">
        <v>0</v>
      </c>
      <c r="Z85" s="6">
        <v>0</v>
      </c>
      <c r="AA85" s="6">
        <v>0</v>
      </c>
      <c r="AB85" s="6">
        <v>0</v>
      </c>
      <c r="AC85" s="6">
        <v>0</v>
      </c>
      <c r="AD85" s="6">
        <v>0</v>
      </c>
      <c r="AE85" s="5">
        <v>0</v>
      </c>
      <c r="AF85" s="5">
        <v>0</v>
      </c>
      <c r="AG85" s="5">
        <v>0</v>
      </c>
      <c r="AH85" s="5">
        <v>0</v>
      </c>
      <c r="AI85" s="14">
        <v>0</v>
      </c>
      <c r="AJ85" s="14">
        <v>0</v>
      </c>
      <c r="AK85" s="14">
        <v>0</v>
      </c>
      <c r="AL85" s="14">
        <v>0</v>
      </c>
      <c r="AM85" s="14">
        <v>0</v>
      </c>
      <c r="AN85" s="14">
        <v>0</v>
      </c>
      <c r="AO85" s="14">
        <v>0</v>
      </c>
      <c r="AP85" s="14">
        <v>0</v>
      </c>
      <c r="AQ85" s="14">
        <v>0</v>
      </c>
      <c r="AR85" s="14">
        <v>0</v>
      </c>
      <c r="AS85" s="14">
        <v>0</v>
      </c>
      <c r="AT85" s="14">
        <v>0</v>
      </c>
      <c r="AU85" s="14">
        <v>0</v>
      </c>
      <c r="AV85" s="14">
        <v>0</v>
      </c>
      <c r="AW85" s="14">
        <v>0</v>
      </c>
      <c r="AX85" s="14">
        <v>0</v>
      </c>
      <c r="AY85" s="14">
        <v>0</v>
      </c>
      <c r="AZ85" s="14">
        <v>0</v>
      </c>
      <c r="BA85" s="14">
        <v>0</v>
      </c>
      <c r="BB85" s="14">
        <v>0</v>
      </c>
      <c r="BC85" s="14">
        <v>0</v>
      </c>
      <c r="BD85" s="14">
        <v>0</v>
      </c>
      <c r="BE85" s="14">
        <v>0</v>
      </c>
      <c r="BF85" s="14">
        <v>0</v>
      </c>
      <c r="BG85" s="14">
        <v>0</v>
      </c>
      <c r="BH85" s="14">
        <v>0</v>
      </c>
      <c r="BI85" s="14">
        <v>0</v>
      </c>
      <c r="BJ85" s="14">
        <v>0</v>
      </c>
      <c r="BK85" s="14">
        <v>0</v>
      </c>
      <c r="BL85" s="14">
        <v>0</v>
      </c>
      <c r="BM85" s="14">
        <v>0</v>
      </c>
      <c r="BN85" s="14">
        <v>0</v>
      </c>
      <c r="BO85" s="14">
        <v>0</v>
      </c>
      <c r="BP85" s="14">
        <v>0</v>
      </c>
      <c r="BQ85" s="14">
        <v>0</v>
      </c>
      <c r="BR85" s="14">
        <v>0</v>
      </c>
      <c r="BS85" s="14">
        <v>0</v>
      </c>
      <c r="BT85" s="14">
        <v>0</v>
      </c>
      <c r="BU85" s="14">
        <v>0</v>
      </c>
      <c r="BV85" s="14">
        <v>0</v>
      </c>
      <c r="BW85" s="14">
        <v>0</v>
      </c>
      <c r="BX85" s="14">
        <v>0</v>
      </c>
      <c r="BY85" s="14">
        <v>0</v>
      </c>
      <c r="BZ85" s="14">
        <v>0</v>
      </c>
      <c r="CA85" s="14">
        <v>0</v>
      </c>
      <c r="CB85" s="14">
        <v>0</v>
      </c>
      <c r="CC85" s="14">
        <v>0</v>
      </c>
      <c r="CD85" s="14">
        <v>0</v>
      </c>
      <c r="CE85" s="14">
        <v>0</v>
      </c>
      <c r="CF85" s="14">
        <v>0</v>
      </c>
      <c r="CG85" s="14">
        <v>0</v>
      </c>
      <c r="CH85" s="14">
        <v>0</v>
      </c>
      <c r="CI85" s="14">
        <v>0</v>
      </c>
      <c r="CJ85" s="14">
        <v>0</v>
      </c>
      <c r="CK85" s="14">
        <v>16.72</v>
      </c>
      <c r="CL85" s="14">
        <v>17.872</v>
      </c>
    </row>
    <row r="86" spans="1:90" ht="33.75">
      <c r="A86" s="9" t="s">
        <v>160</v>
      </c>
      <c r="B86" s="11" t="s">
        <v>161</v>
      </c>
      <c r="C86" s="4">
        <v>0</v>
      </c>
      <c r="D86" s="4">
        <v>0</v>
      </c>
      <c r="E86" s="4">
        <v>0</v>
      </c>
      <c r="F86" s="4">
        <v>0</v>
      </c>
      <c r="G86" s="5">
        <v>0</v>
      </c>
      <c r="H86" s="5">
        <v>0</v>
      </c>
      <c r="I86" s="5">
        <v>0</v>
      </c>
      <c r="J86" s="5">
        <v>0</v>
      </c>
      <c r="K86" s="6">
        <v>0</v>
      </c>
      <c r="L86" s="6">
        <v>0</v>
      </c>
      <c r="M86" s="6">
        <v>0</v>
      </c>
      <c r="N86" s="6">
        <v>0</v>
      </c>
      <c r="O86" s="6">
        <v>0</v>
      </c>
      <c r="P86" s="6">
        <v>0</v>
      </c>
      <c r="Q86" s="6">
        <v>0</v>
      </c>
      <c r="R86" s="6">
        <v>0</v>
      </c>
      <c r="S86" s="6">
        <v>0</v>
      </c>
      <c r="T86" s="6">
        <v>0</v>
      </c>
      <c r="U86" s="6">
        <v>0.0015</v>
      </c>
      <c r="V86" s="6">
        <v>0.0112</v>
      </c>
      <c r="W86" s="6">
        <v>0</v>
      </c>
      <c r="X86" s="6">
        <v>0</v>
      </c>
      <c r="Y86" s="6">
        <v>0</v>
      </c>
      <c r="Z86" s="6">
        <v>0</v>
      </c>
      <c r="AA86" s="6">
        <v>0</v>
      </c>
      <c r="AB86" s="6">
        <v>0</v>
      </c>
      <c r="AC86" s="6">
        <v>0</v>
      </c>
      <c r="AD86" s="6">
        <v>0</v>
      </c>
      <c r="AE86" s="5">
        <v>0</v>
      </c>
      <c r="AF86" s="5">
        <v>0</v>
      </c>
      <c r="AG86" s="5">
        <v>0</v>
      </c>
      <c r="AH86" s="5">
        <v>0</v>
      </c>
      <c r="AI86" s="14">
        <v>0</v>
      </c>
      <c r="AJ86" s="14">
        <v>0</v>
      </c>
      <c r="AK86" s="14">
        <v>0</v>
      </c>
      <c r="AL86" s="14">
        <v>0</v>
      </c>
      <c r="AM86" s="14">
        <v>0</v>
      </c>
      <c r="AN86" s="14">
        <v>0</v>
      </c>
      <c r="AO86" s="14">
        <v>0</v>
      </c>
      <c r="AP86" s="14">
        <v>0</v>
      </c>
      <c r="AQ86" s="14">
        <v>0</v>
      </c>
      <c r="AR86" s="14">
        <v>0</v>
      </c>
      <c r="AS86" s="14">
        <v>0</v>
      </c>
      <c r="AT86" s="14">
        <v>0</v>
      </c>
      <c r="AU86" s="14">
        <v>0</v>
      </c>
      <c r="AV86" s="14">
        <v>0</v>
      </c>
      <c r="AW86" s="14">
        <v>0</v>
      </c>
      <c r="AX86" s="14">
        <v>0</v>
      </c>
      <c r="AY86" s="14">
        <v>0</v>
      </c>
      <c r="AZ86" s="14">
        <v>0</v>
      </c>
      <c r="BA86" s="14">
        <v>0</v>
      </c>
      <c r="BB86" s="14">
        <v>0</v>
      </c>
      <c r="BC86" s="14">
        <v>0</v>
      </c>
      <c r="BD86" s="14">
        <v>0</v>
      </c>
      <c r="BE86" s="14">
        <v>0</v>
      </c>
      <c r="BF86" s="14">
        <v>0</v>
      </c>
      <c r="BG86" s="14">
        <v>0</v>
      </c>
      <c r="BH86" s="14">
        <v>0</v>
      </c>
      <c r="BI86" s="14">
        <v>0</v>
      </c>
      <c r="BJ86" s="14">
        <v>0</v>
      </c>
      <c r="BK86" s="14">
        <v>0</v>
      </c>
      <c r="BL86" s="14">
        <v>0</v>
      </c>
      <c r="BM86" s="14">
        <v>0</v>
      </c>
      <c r="BN86" s="14">
        <v>0</v>
      </c>
      <c r="BO86" s="14">
        <v>0</v>
      </c>
      <c r="BP86" s="14">
        <v>0</v>
      </c>
      <c r="BQ86" s="14">
        <v>0</v>
      </c>
      <c r="BR86" s="14">
        <v>0</v>
      </c>
      <c r="BS86" s="14">
        <v>0</v>
      </c>
      <c r="BT86" s="14">
        <v>0</v>
      </c>
      <c r="BU86" s="14">
        <v>0</v>
      </c>
      <c r="BV86" s="14">
        <v>0</v>
      </c>
      <c r="BW86" s="14">
        <v>0</v>
      </c>
      <c r="BX86" s="14">
        <v>0</v>
      </c>
      <c r="BY86" s="14">
        <v>0</v>
      </c>
      <c r="BZ86" s="14">
        <v>0</v>
      </c>
      <c r="CA86" s="14">
        <v>0</v>
      </c>
      <c r="CB86" s="14">
        <v>0</v>
      </c>
      <c r="CC86" s="14">
        <v>0</v>
      </c>
      <c r="CD86" s="14">
        <v>0</v>
      </c>
      <c r="CE86" s="14">
        <v>0</v>
      </c>
      <c r="CF86" s="14">
        <v>0</v>
      </c>
      <c r="CG86" s="14">
        <v>0</v>
      </c>
      <c r="CH86" s="14">
        <v>0</v>
      </c>
      <c r="CI86" s="14">
        <v>0</v>
      </c>
      <c r="CJ86" s="14">
        <v>0</v>
      </c>
      <c r="CK86" s="14">
        <v>0</v>
      </c>
      <c r="CL86" s="14">
        <v>0</v>
      </c>
    </row>
    <row r="87" spans="1:90" ht="33.75">
      <c r="A87" s="9" t="s">
        <v>162</v>
      </c>
      <c r="B87" s="11" t="s">
        <v>163</v>
      </c>
      <c r="C87" s="4">
        <v>0</v>
      </c>
      <c r="D87" s="4">
        <v>0</v>
      </c>
      <c r="E87" s="4">
        <v>0</v>
      </c>
      <c r="F87" s="4">
        <v>0</v>
      </c>
      <c r="G87" s="5">
        <v>0</v>
      </c>
      <c r="H87" s="5">
        <v>0</v>
      </c>
      <c r="I87" s="5">
        <v>0</v>
      </c>
      <c r="J87" s="5">
        <v>0</v>
      </c>
      <c r="K87" s="6">
        <v>0</v>
      </c>
      <c r="L87" s="6">
        <v>0</v>
      </c>
      <c r="M87" s="6">
        <v>0</v>
      </c>
      <c r="N87" s="6">
        <v>0</v>
      </c>
      <c r="O87" s="6">
        <v>0</v>
      </c>
      <c r="P87" s="6">
        <v>0</v>
      </c>
      <c r="Q87" s="6">
        <v>0</v>
      </c>
      <c r="R87" s="6">
        <v>0</v>
      </c>
      <c r="S87" s="6">
        <v>0</v>
      </c>
      <c r="T87" s="6">
        <v>0</v>
      </c>
      <c r="U87" s="6">
        <v>0.0018</v>
      </c>
      <c r="V87" s="6">
        <v>0.024</v>
      </c>
      <c r="W87" s="6">
        <v>0</v>
      </c>
      <c r="X87" s="6">
        <v>0</v>
      </c>
      <c r="Y87" s="6">
        <v>0</v>
      </c>
      <c r="Z87" s="6">
        <v>0</v>
      </c>
      <c r="AA87" s="6">
        <v>0</v>
      </c>
      <c r="AB87" s="6">
        <v>0</v>
      </c>
      <c r="AC87" s="6">
        <v>0</v>
      </c>
      <c r="AD87" s="6">
        <v>0</v>
      </c>
      <c r="AE87" s="5">
        <v>0</v>
      </c>
      <c r="AF87" s="5">
        <v>0</v>
      </c>
      <c r="AG87" s="5">
        <v>0</v>
      </c>
      <c r="AH87" s="5">
        <v>0</v>
      </c>
      <c r="AI87" s="14">
        <v>0</v>
      </c>
      <c r="AJ87" s="14">
        <v>0</v>
      </c>
      <c r="AK87" s="14">
        <v>0</v>
      </c>
      <c r="AL87" s="14">
        <v>0</v>
      </c>
      <c r="AM87" s="14">
        <v>0</v>
      </c>
      <c r="AN87" s="14">
        <v>0</v>
      </c>
      <c r="AO87" s="14">
        <v>0</v>
      </c>
      <c r="AP87" s="14">
        <v>0</v>
      </c>
      <c r="AQ87" s="14">
        <v>0</v>
      </c>
      <c r="AR87" s="14">
        <v>0</v>
      </c>
      <c r="AS87" s="14">
        <v>0</v>
      </c>
      <c r="AT87" s="14">
        <v>0</v>
      </c>
      <c r="AU87" s="14">
        <v>0</v>
      </c>
      <c r="AV87" s="14">
        <v>0</v>
      </c>
      <c r="AW87" s="14">
        <v>0</v>
      </c>
      <c r="AX87" s="14">
        <v>0</v>
      </c>
      <c r="AY87" s="14">
        <v>0</v>
      </c>
      <c r="AZ87" s="14">
        <v>0</v>
      </c>
      <c r="BA87" s="14">
        <v>0</v>
      </c>
      <c r="BB87" s="14">
        <v>0</v>
      </c>
      <c r="BC87" s="14">
        <v>0</v>
      </c>
      <c r="BD87" s="14">
        <v>0</v>
      </c>
      <c r="BE87" s="14">
        <v>0</v>
      </c>
      <c r="BF87" s="14">
        <v>0</v>
      </c>
      <c r="BG87" s="14">
        <v>0</v>
      </c>
      <c r="BH87" s="14">
        <v>0</v>
      </c>
      <c r="BI87" s="14">
        <v>0</v>
      </c>
      <c r="BJ87" s="14">
        <v>0</v>
      </c>
      <c r="BK87" s="14">
        <v>0</v>
      </c>
      <c r="BL87" s="14">
        <v>0</v>
      </c>
      <c r="BM87" s="14">
        <v>0</v>
      </c>
      <c r="BN87" s="14">
        <v>0</v>
      </c>
      <c r="BO87" s="14">
        <v>0</v>
      </c>
      <c r="BP87" s="14">
        <v>0</v>
      </c>
      <c r="BQ87" s="14">
        <v>0</v>
      </c>
      <c r="BR87" s="14">
        <v>0</v>
      </c>
      <c r="BS87" s="14">
        <v>0</v>
      </c>
      <c r="BT87" s="14">
        <v>0</v>
      </c>
      <c r="BU87" s="14">
        <v>0</v>
      </c>
      <c r="BV87" s="14">
        <v>0</v>
      </c>
      <c r="BW87" s="14">
        <v>0</v>
      </c>
      <c r="BX87" s="14">
        <v>0</v>
      </c>
      <c r="BY87" s="14">
        <v>0</v>
      </c>
      <c r="BZ87" s="14">
        <v>0</v>
      </c>
      <c r="CA87" s="14">
        <v>0</v>
      </c>
      <c r="CB87" s="14">
        <v>0</v>
      </c>
      <c r="CC87" s="14">
        <v>0</v>
      </c>
      <c r="CD87" s="14">
        <v>0</v>
      </c>
      <c r="CE87" s="14">
        <v>0</v>
      </c>
      <c r="CF87" s="14">
        <v>0</v>
      </c>
      <c r="CG87" s="14">
        <v>0</v>
      </c>
      <c r="CH87" s="14">
        <v>0</v>
      </c>
      <c r="CI87" s="14">
        <v>0</v>
      </c>
      <c r="CJ87" s="14">
        <v>0</v>
      </c>
      <c r="CK87" s="14">
        <v>0</v>
      </c>
      <c r="CL87" s="14">
        <v>0</v>
      </c>
    </row>
    <row r="88" spans="1:90" ht="33.75">
      <c r="A88" s="9" t="s">
        <v>164</v>
      </c>
      <c r="B88" s="11" t="s">
        <v>165</v>
      </c>
      <c r="C88" s="4">
        <v>0.04048</v>
      </c>
      <c r="D88" s="4">
        <v>0.36564</v>
      </c>
      <c r="E88" s="4">
        <v>0.9104</v>
      </c>
      <c r="F88" s="4">
        <v>3.39795</v>
      </c>
      <c r="G88" s="5">
        <v>0</v>
      </c>
      <c r="H88" s="5">
        <v>0</v>
      </c>
      <c r="I88" s="5">
        <v>1.291</v>
      </c>
      <c r="J88" s="5">
        <v>4.57756</v>
      </c>
      <c r="K88" s="6">
        <v>0</v>
      </c>
      <c r="L88" s="6">
        <v>0</v>
      </c>
      <c r="M88" s="6">
        <v>2.404</v>
      </c>
      <c r="N88" s="6">
        <v>9.23752</v>
      </c>
      <c r="O88" s="6">
        <v>0</v>
      </c>
      <c r="P88" s="6">
        <v>0</v>
      </c>
      <c r="Q88" s="6">
        <v>2.988</v>
      </c>
      <c r="R88" s="6">
        <v>12.4323</v>
      </c>
      <c r="S88" s="6">
        <v>0</v>
      </c>
      <c r="T88" s="6">
        <v>0</v>
      </c>
      <c r="U88" s="6">
        <v>1.971</v>
      </c>
      <c r="V88" s="6">
        <v>8.38402</v>
      </c>
      <c r="W88" s="6">
        <v>0</v>
      </c>
      <c r="X88" s="6">
        <v>0</v>
      </c>
      <c r="Y88" s="6">
        <v>4.15997</v>
      </c>
      <c r="Z88" s="6">
        <v>18.94354</v>
      </c>
      <c r="AA88" s="6">
        <v>0</v>
      </c>
      <c r="AB88" s="6">
        <v>0</v>
      </c>
      <c r="AC88" s="6">
        <v>3.4025</v>
      </c>
      <c r="AD88" s="6">
        <v>14.82549</v>
      </c>
      <c r="AE88" s="5">
        <v>0</v>
      </c>
      <c r="AF88" s="5">
        <v>0</v>
      </c>
      <c r="AG88" s="5">
        <v>12.14498</v>
      </c>
      <c r="AH88" s="5">
        <v>54.82671</v>
      </c>
      <c r="AI88" s="14">
        <v>0</v>
      </c>
      <c r="AJ88" s="14">
        <v>0</v>
      </c>
      <c r="AK88" s="14">
        <v>0.40866</v>
      </c>
      <c r="AL88" s="14">
        <v>1.50924</v>
      </c>
      <c r="AM88" s="14">
        <v>0</v>
      </c>
      <c r="AN88" s="14">
        <v>0</v>
      </c>
      <c r="AO88" s="14">
        <v>0.2965</v>
      </c>
      <c r="AP88" s="14">
        <v>1.62613</v>
      </c>
      <c r="AQ88" s="14">
        <v>0</v>
      </c>
      <c r="AR88" s="14">
        <v>0</v>
      </c>
      <c r="AS88" s="14">
        <v>1.08886</v>
      </c>
      <c r="AT88" s="14">
        <v>3.45553</v>
      </c>
      <c r="AU88" s="14">
        <v>0</v>
      </c>
      <c r="AV88" s="14">
        <v>0</v>
      </c>
      <c r="AW88" s="14">
        <v>0.69509</v>
      </c>
      <c r="AX88" s="14">
        <v>4.07058</v>
      </c>
      <c r="AY88" s="14">
        <v>0</v>
      </c>
      <c r="AZ88" s="14">
        <v>0</v>
      </c>
      <c r="BA88" s="14">
        <v>1.21906</v>
      </c>
      <c r="BB88" s="14">
        <v>4.38508</v>
      </c>
      <c r="BC88" s="14">
        <v>0</v>
      </c>
      <c r="BD88" s="14">
        <v>0</v>
      </c>
      <c r="BE88" s="14">
        <v>0.85149</v>
      </c>
      <c r="BF88" s="14">
        <v>4.73718</v>
      </c>
      <c r="BG88" s="14">
        <v>0</v>
      </c>
      <c r="BH88" s="14">
        <v>0</v>
      </c>
      <c r="BI88" s="14">
        <v>2.3211</v>
      </c>
      <c r="BJ88" s="14">
        <v>11.42414</v>
      </c>
      <c r="BK88" s="14">
        <v>0</v>
      </c>
      <c r="BL88" s="14">
        <v>0</v>
      </c>
      <c r="BM88" s="14">
        <v>0.91509</v>
      </c>
      <c r="BN88" s="14">
        <v>4.91408</v>
      </c>
      <c r="BO88" s="14">
        <v>0</v>
      </c>
      <c r="BP88" s="14">
        <v>0</v>
      </c>
      <c r="BQ88" s="14">
        <v>2.6231</v>
      </c>
      <c r="BR88" s="14">
        <v>13.59096</v>
      </c>
      <c r="BS88" s="14">
        <v>0</v>
      </c>
      <c r="BT88" s="14">
        <v>0</v>
      </c>
      <c r="BU88" s="14">
        <v>1.38439</v>
      </c>
      <c r="BV88" s="14">
        <v>7.01602</v>
      </c>
      <c r="BW88" s="14">
        <v>0</v>
      </c>
      <c r="BX88" s="14">
        <v>0</v>
      </c>
      <c r="BY88" s="14">
        <v>2.88362</v>
      </c>
      <c r="BZ88" s="14">
        <v>15.37589</v>
      </c>
      <c r="CA88" s="14">
        <v>0</v>
      </c>
      <c r="CB88" s="14">
        <v>0</v>
      </c>
      <c r="CC88" s="14">
        <v>1.38439</v>
      </c>
      <c r="CD88" s="14">
        <v>7.01602</v>
      </c>
      <c r="CE88" s="14">
        <v>0</v>
      </c>
      <c r="CF88" s="14">
        <v>0</v>
      </c>
      <c r="CG88" s="14">
        <v>3.11482</v>
      </c>
      <c r="CH88" s="14">
        <v>16.71168</v>
      </c>
      <c r="CI88" s="14">
        <v>0</v>
      </c>
      <c r="CJ88" s="14">
        <v>0</v>
      </c>
      <c r="CK88" s="14">
        <v>2.09728</v>
      </c>
      <c r="CL88" s="14">
        <v>10.33232</v>
      </c>
    </row>
    <row r="89" spans="1:90" ht="56.25">
      <c r="A89" s="9" t="s">
        <v>166</v>
      </c>
      <c r="B89" s="11" t="s">
        <v>167</v>
      </c>
      <c r="C89" s="4">
        <v>0</v>
      </c>
      <c r="D89" s="4">
        <v>0</v>
      </c>
      <c r="E89" s="4">
        <v>0.1633</v>
      </c>
      <c r="F89" s="4">
        <v>1.14557</v>
      </c>
      <c r="G89" s="5">
        <v>0</v>
      </c>
      <c r="H89" s="5">
        <v>0</v>
      </c>
      <c r="I89" s="5">
        <v>0</v>
      </c>
      <c r="J89" s="5">
        <v>0</v>
      </c>
      <c r="K89" s="6">
        <v>0</v>
      </c>
      <c r="L89" s="6">
        <v>0</v>
      </c>
      <c r="M89" s="6">
        <v>0</v>
      </c>
      <c r="N89" s="6">
        <v>0</v>
      </c>
      <c r="O89" s="6">
        <v>0</v>
      </c>
      <c r="P89" s="6">
        <v>0</v>
      </c>
      <c r="Q89" s="6">
        <v>0</v>
      </c>
      <c r="R89" s="6">
        <v>0</v>
      </c>
      <c r="S89" s="6">
        <v>0</v>
      </c>
      <c r="T89" s="6">
        <v>0</v>
      </c>
      <c r="U89" s="6">
        <v>0</v>
      </c>
      <c r="V89" s="6">
        <v>0</v>
      </c>
      <c r="W89" s="6">
        <v>0</v>
      </c>
      <c r="X89" s="6">
        <v>0</v>
      </c>
      <c r="Y89" s="6">
        <v>1.1753</v>
      </c>
      <c r="Z89" s="6">
        <v>8.82308</v>
      </c>
      <c r="AA89" s="6">
        <v>0</v>
      </c>
      <c r="AB89" s="6">
        <v>0</v>
      </c>
      <c r="AC89" s="6">
        <v>1.979</v>
      </c>
      <c r="AD89" s="6">
        <v>5.31168</v>
      </c>
      <c r="AE89" s="5">
        <v>0</v>
      </c>
      <c r="AF89" s="5">
        <v>0</v>
      </c>
      <c r="AG89" s="5">
        <v>0</v>
      </c>
      <c r="AH89" s="5">
        <v>0</v>
      </c>
      <c r="AI89" s="14">
        <v>0</v>
      </c>
      <c r="AJ89" s="14">
        <v>0</v>
      </c>
      <c r="AK89" s="14">
        <v>0</v>
      </c>
      <c r="AL89" s="14">
        <v>0</v>
      </c>
      <c r="AM89" s="14">
        <v>0</v>
      </c>
      <c r="AN89" s="14">
        <v>0</v>
      </c>
      <c r="AO89" s="14">
        <v>0</v>
      </c>
      <c r="AP89" s="14">
        <v>0</v>
      </c>
      <c r="AQ89" s="14">
        <v>0</v>
      </c>
      <c r="AR89" s="14">
        <v>0</v>
      </c>
      <c r="AS89" s="14">
        <v>0</v>
      </c>
      <c r="AT89" s="14">
        <v>0</v>
      </c>
      <c r="AU89" s="14">
        <v>0</v>
      </c>
      <c r="AV89" s="14">
        <v>0</v>
      </c>
      <c r="AW89" s="14">
        <v>0</v>
      </c>
      <c r="AX89" s="14">
        <v>0</v>
      </c>
      <c r="AY89" s="14">
        <v>0</v>
      </c>
      <c r="AZ89" s="14">
        <v>0</v>
      </c>
      <c r="BA89" s="14">
        <v>0</v>
      </c>
      <c r="BB89" s="14">
        <v>0</v>
      </c>
      <c r="BC89" s="14">
        <v>0</v>
      </c>
      <c r="BD89" s="14">
        <v>0</v>
      </c>
      <c r="BE89" s="14">
        <v>0.0085</v>
      </c>
      <c r="BF89" s="14">
        <v>0.12176</v>
      </c>
      <c r="BG89" s="14">
        <v>0</v>
      </c>
      <c r="BH89" s="14">
        <v>0</v>
      </c>
      <c r="BI89" s="14">
        <v>0</v>
      </c>
      <c r="BJ89" s="14">
        <v>0</v>
      </c>
      <c r="BK89" s="14">
        <v>0</v>
      </c>
      <c r="BL89" s="14">
        <v>0</v>
      </c>
      <c r="BM89" s="14">
        <v>0.0085</v>
      </c>
      <c r="BN89" s="14">
        <v>0.12176</v>
      </c>
      <c r="BO89" s="14">
        <v>0</v>
      </c>
      <c r="BP89" s="14">
        <v>0</v>
      </c>
      <c r="BQ89" s="14">
        <v>0</v>
      </c>
      <c r="BR89" s="14">
        <v>0</v>
      </c>
      <c r="BS89" s="14">
        <v>0</v>
      </c>
      <c r="BT89" s="14">
        <v>0</v>
      </c>
      <c r="BU89" s="14">
        <v>0.0085</v>
      </c>
      <c r="BV89" s="14">
        <v>0.12176</v>
      </c>
      <c r="BW89" s="14">
        <v>0</v>
      </c>
      <c r="BX89" s="14">
        <v>0</v>
      </c>
      <c r="BY89" s="14">
        <v>0</v>
      </c>
      <c r="BZ89" s="14">
        <v>0</v>
      </c>
      <c r="CA89" s="14">
        <v>0</v>
      </c>
      <c r="CB89" s="14">
        <v>0</v>
      </c>
      <c r="CC89" s="14">
        <v>0.0085</v>
      </c>
      <c r="CD89" s="14">
        <v>0.12176</v>
      </c>
      <c r="CE89" s="14">
        <v>0</v>
      </c>
      <c r="CF89" s="14">
        <v>0</v>
      </c>
      <c r="CG89" s="14">
        <v>0</v>
      </c>
      <c r="CH89" s="14">
        <v>0</v>
      </c>
      <c r="CI89" s="14">
        <v>0</v>
      </c>
      <c r="CJ89" s="14">
        <v>0</v>
      </c>
      <c r="CK89" s="14">
        <v>0.0085</v>
      </c>
      <c r="CL89" s="14">
        <v>0.12176</v>
      </c>
    </row>
    <row r="90" spans="1:90" ht="33.75">
      <c r="A90" s="9" t="s">
        <v>168</v>
      </c>
      <c r="B90" s="11" t="s">
        <v>169</v>
      </c>
      <c r="C90" s="4">
        <v>0</v>
      </c>
      <c r="D90" s="4">
        <v>0</v>
      </c>
      <c r="E90" s="4">
        <v>19.649</v>
      </c>
      <c r="F90" s="4">
        <v>19.23312</v>
      </c>
      <c r="G90" s="5">
        <v>0</v>
      </c>
      <c r="H90" s="5">
        <v>0</v>
      </c>
      <c r="I90" s="5">
        <v>64.8</v>
      </c>
      <c r="J90" s="5">
        <v>63.08102</v>
      </c>
      <c r="K90" s="6">
        <v>0</v>
      </c>
      <c r="L90" s="6">
        <v>0</v>
      </c>
      <c r="M90" s="6">
        <v>62.32</v>
      </c>
      <c r="N90" s="6">
        <v>69.59953</v>
      </c>
      <c r="O90" s="6">
        <v>0</v>
      </c>
      <c r="P90" s="6">
        <v>0</v>
      </c>
      <c r="Q90" s="6">
        <v>114.54</v>
      </c>
      <c r="R90" s="6">
        <v>115.01865</v>
      </c>
      <c r="S90" s="6">
        <v>0</v>
      </c>
      <c r="T90" s="6">
        <v>0</v>
      </c>
      <c r="U90" s="6">
        <v>72.8435</v>
      </c>
      <c r="V90" s="6">
        <v>61.01375</v>
      </c>
      <c r="W90" s="6">
        <v>0</v>
      </c>
      <c r="X90" s="6">
        <v>0</v>
      </c>
      <c r="Y90" s="6">
        <v>34</v>
      </c>
      <c r="Z90" s="6">
        <v>27.44851</v>
      </c>
      <c r="AA90" s="6">
        <v>0</v>
      </c>
      <c r="AB90" s="6">
        <v>0</v>
      </c>
      <c r="AC90" s="6">
        <v>0.2</v>
      </c>
      <c r="AD90" s="6">
        <v>0.28573</v>
      </c>
      <c r="AE90" s="5">
        <v>0</v>
      </c>
      <c r="AF90" s="5">
        <v>0</v>
      </c>
      <c r="AG90" s="5">
        <v>0</v>
      </c>
      <c r="AH90" s="5">
        <v>0</v>
      </c>
      <c r="AI90" s="14">
        <v>0</v>
      </c>
      <c r="AJ90" s="14">
        <v>0</v>
      </c>
      <c r="AK90" s="14">
        <v>0</v>
      </c>
      <c r="AL90" s="14">
        <v>0</v>
      </c>
      <c r="AM90" s="14">
        <v>0</v>
      </c>
      <c r="AN90" s="14">
        <v>0</v>
      </c>
      <c r="AO90" s="14">
        <v>0</v>
      </c>
      <c r="AP90" s="14">
        <v>0</v>
      </c>
      <c r="AQ90" s="14">
        <v>0</v>
      </c>
      <c r="AR90" s="14">
        <v>0</v>
      </c>
      <c r="AS90" s="14">
        <v>0</v>
      </c>
      <c r="AT90" s="14">
        <v>0</v>
      </c>
      <c r="AU90" s="14">
        <v>0</v>
      </c>
      <c r="AV90" s="14">
        <v>0</v>
      </c>
      <c r="AW90" s="14">
        <v>0</v>
      </c>
      <c r="AX90" s="14">
        <v>0</v>
      </c>
      <c r="AY90" s="14">
        <v>0</v>
      </c>
      <c r="AZ90" s="14">
        <v>0</v>
      </c>
      <c r="BA90" s="14">
        <v>0</v>
      </c>
      <c r="BB90" s="14">
        <v>0</v>
      </c>
      <c r="BC90" s="14">
        <v>0</v>
      </c>
      <c r="BD90" s="14">
        <v>0</v>
      </c>
      <c r="BE90" s="14">
        <v>0</v>
      </c>
      <c r="BF90" s="14">
        <v>0</v>
      </c>
      <c r="BG90" s="14">
        <v>0</v>
      </c>
      <c r="BH90" s="14">
        <v>0</v>
      </c>
      <c r="BI90" s="14">
        <v>0</v>
      </c>
      <c r="BJ90" s="14">
        <v>0</v>
      </c>
      <c r="BK90" s="14">
        <v>0</v>
      </c>
      <c r="BL90" s="14">
        <v>0</v>
      </c>
      <c r="BM90" s="14">
        <v>0</v>
      </c>
      <c r="BN90" s="14">
        <v>0</v>
      </c>
      <c r="BO90" s="14">
        <v>0</v>
      </c>
      <c r="BP90" s="14">
        <v>0</v>
      </c>
      <c r="BQ90" s="14">
        <v>0</v>
      </c>
      <c r="BR90" s="14">
        <v>0</v>
      </c>
      <c r="BS90" s="14">
        <v>0</v>
      </c>
      <c r="BT90" s="14">
        <v>0</v>
      </c>
      <c r="BU90" s="14">
        <v>0</v>
      </c>
      <c r="BV90" s="14">
        <v>0</v>
      </c>
      <c r="BW90" s="14">
        <v>0</v>
      </c>
      <c r="BX90" s="14">
        <v>0</v>
      </c>
      <c r="BY90" s="14">
        <v>0</v>
      </c>
      <c r="BZ90" s="14">
        <v>0</v>
      </c>
      <c r="CA90" s="14">
        <v>0</v>
      </c>
      <c r="CB90" s="14">
        <v>0</v>
      </c>
      <c r="CC90" s="14">
        <v>0</v>
      </c>
      <c r="CD90" s="14">
        <v>0</v>
      </c>
      <c r="CE90" s="14">
        <v>0</v>
      </c>
      <c r="CF90" s="14">
        <v>0</v>
      </c>
      <c r="CG90" s="14">
        <v>0</v>
      </c>
      <c r="CH90" s="14">
        <v>0</v>
      </c>
      <c r="CI90" s="14">
        <v>0</v>
      </c>
      <c r="CJ90" s="14">
        <v>0</v>
      </c>
      <c r="CK90" s="14">
        <v>0</v>
      </c>
      <c r="CL90" s="14">
        <v>0</v>
      </c>
    </row>
    <row r="91" spans="1:90" ht="45">
      <c r="A91" s="9" t="s">
        <v>170</v>
      </c>
      <c r="B91" s="11" t="s">
        <v>171</v>
      </c>
      <c r="C91" s="4">
        <v>0.2668</v>
      </c>
      <c r="D91" s="4">
        <v>0.4495</v>
      </c>
      <c r="E91" s="4">
        <v>1417.0703</v>
      </c>
      <c r="F91" s="4">
        <v>1379.29081</v>
      </c>
      <c r="G91" s="5">
        <v>0</v>
      </c>
      <c r="H91" s="5">
        <v>0</v>
      </c>
      <c r="I91" s="5">
        <v>993.72351</v>
      </c>
      <c r="J91" s="5">
        <v>919.82511</v>
      </c>
      <c r="K91" s="6">
        <v>1.32</v>
      </c>
      <c r="L91" s="6">
        <v>1.144</v>
      </c>
      <c r="M91" s="6">
        <v>1123.16213</v>
      </c>
      <c r="N91" s="6">
        <v>1022.77232</v>
      </c>
      <c r="O91" s="6">
        <v>128.36552</v>
      </c>
      <c r="P91" s="6">
        <v>76.76679</v>
      </c>
      <c r="Q91" s="6">
        <v>1168.57252</v>
      </c>
      <c r="R91" s="6">
        <v>997.42483</v>
      </c>
      <c r="S91" s="6">
        <v>53.6743</v>
      </c>
      <c r="T91" s="6">
        <v>41.40825</v>
      </c>
      <c r="U91" s="6">
        <v>2059.03612</v>
      </c>
      <c r="V91" s="6">
        <v>1097.77658</v>
      </c>
      <c r="W91" s="6">
        <v>174.6648</v>
      </c>
      <c r="X91" s="6">
        <v>180.067</v>
      </c>
      <c r="Y91" s="6">
        <v>4715.73568</v>
      </c>
      <c r="Z91" s="6">
        <v>2024.22797</v>
      </c>
      <c r="AA91" s="6">
        <v>44.0826</v>
      </c>
      <c r="AB91" s="6">
        <v>45.79254</v>
      </c>
      <c r="AC91" s="6">
        <v>4177.45567</v>
      </c>
      <c r="AD91" s="6">
        <v>2969.74273</v>
      </c>
      <c r="AE91" s="5">
        <v>81.361</v>
      </c>
      <c r="AF91" s="5">
        <v>20.71583</v>
      </c>
      <c r="AG91" s="5">
        <v>1812.36024</v>
      </c>
      <c r="AH91" s="5">
        <v>1836.23345</v>
      </c>
      <c r="AI91" s="14">
        <v>8.871</v>
      </c>
      <c r="AJ91" s="14">
        <v>3.65893</v>
      </c>
      <c r="AK91" s="14">
        <v>286.07502</v>
      </c>
      <c r="AL91" s="14">
        <v>337.02435</v>
      </c>
      <c r="AM91" s="14">
        <v>4</v>
      </c>
      <c r="AN91" s="14">
        <v>0.293</v>
      </c>
      <c r="AO91" s="14">
        <v>471.34392</v>
      </c>
      <c r="AP91" s="14">
        <v>215.3796</v>
      </c>
      <c r="AQ91" s="14">
        <v>17.071</v>
      </c>
      <c r="AR91" s="14">
        <v>5.80449</v>
      </c>
      <c r="AS91" s="14">
        <v>408.7839</v>
      </c>
      <c r="AT91" s="14">
        <v>589.71888</v>
      </c>
      <c r="AU91" s="14">
        <v>9</v>
      </c>
      <c r="AV91" s="14">
        <v>0.628</v>
      </c>
      <c r="AW91" s="14">
        <v>763.42815</v>
      </c>
      <c r="AX91" s="14">
        <v>498.10555</v>
      </c>
      <c r="AY91" s="14">
        <v>21.571</v>
      </c>
      <c r="AZ91" s="14">
        <v>6.0353</v>
      </c>
      <c r="BA91" s="14">
        <v>521.8553</v>
      </c>
      <c r="BB91" s="14">
        <v>712.77553</v>
      </c>
      <c r="BC91" s="14">
        <v>9</v>
      </c>
      <c r="BD91" s="14">
        <v>0.628</v>
      </c>
      <c r="BE91" s="14">
        <v>1468.02243</v>
      </c>
      <c r="BF91" s="14">
        <v>955.83653</v>
      </c>
      <c r="BG91" s="14">
        <v>31.271</v>
      </c>
      <c r="BH91" s="14">
        <v>10.30564</v>
      </c>
      <c r="BI91" s="14">
        <v>627.1713</v>
      </c>
      <c r="BJ91" s="14">
        <v>820.70242</v>
      </c>
      <c r="BK91" s="14">
        <v>16.144</v>
      </c>
      <c r="BL91" s="14">
        <v>1.38</v>
      </c>
      <c r="BM91" s="14">
        <v>1744.33648</v>
      </c>
      <c r="BN91" s="14">
        <v>1174.3828</v>
      </c>
      <c r="BO91" s="14">
        <v>41.471</v>
      </c>
      <c r="BP91" s="14">
        <v>14.62483</v>
      </c>
      <c r="BQ91" s="14">
        <v>773.51633</v>
      </c>
      <c r="BR91" s="14">
        <v>952.05553</v>
      </c>
      <c r="BS91" s="14">
        <v>18.064</v>
      </c>
      <c r="BT91" s="14">
        <v>3.754</v>
      </c>
      <c r="BU91" s="14">
        <v>1934.47064</v>
      </c>
      <c r="BV91" s="14">
        <v>1321.02466</v>
      </c>
      <c r="BW91" s="14">
        <v>41.471</v>
      </c>
      <c r="BX91" s="14">
        <v>14.62483</v>
      </c>
      <c r="BY91" s="14">
        <v>1358.52108</v>
      </c>
      <c r="BZ91" s="14">
        <v>1580.84262</v>
      </c>
      <c r="CA91" s="14">
        <v>18.064</v>
      </c>
      <c r="CB91" s="14">
        <v>3.754</v>
      </c>
      <c r="CC91" s="14">
        <v>1934.47064</v>
      </c>
      <c r="CD91" s="14">
        <v>1321.02466</v>
      </c>
      <c r="CE91" s="14">
        <v>48.471</v>
      </c>
      <c r="CF91" s="14">
        <v>15.19383</v>
      </c>
      <c r="CG91" s="14">
        <v>1727.6638</v>
      </c>
      <c r="CH91" s="14">
        <v>1925.57685</v>
      </c>
      <c r="CI91" s="14">
        <v>22.364</v>
      </c>
      <c r="CJ91" s="14">
        <v>5.798</v>
      </c>
      <c r="CK91" s="14">
        <v>2825.38209</v>
      </c>
      <c r="CL91" s="14">
        <v>1906.18881</v>
      </c>
    </row>
    <row r="92" spans="1:90" ht="45">
      <c r="A92" s="9" t="s">
        <v>172</v>
      </c>
      <c r="B92" s="11" t="s">
        <v>173</v>
      </c>
      <c r="C92" s="4">
        <v>0</v>
      </c>
      <c r="D92" s="4">
        <v>0</v>
      </c>
      <c r="E92" s="4">
        <v>0</v>
      </c>
      <c r="F92" s="4">
        <v>0</v>
      </c>
      <c r="G92" s="5">
        <v>0</v>
      </c>
      <c r="H92" s="5">
        <v>0</v>
      </c>
      <c r="I92" s="5">
        <v>0</v>
      </c>
      <c r="J92" s="5">
        <v>0</v>
      </c>
      <c r="K92" s="6">
        <v>0</v>
      </c>
      <c r="L92" s="6">
        <v>0</v>
      </c>
      <c r="M92" s="6">
        <v>0</v>
      </c>
      <c r="N92" s="6">
        <v>0</v>
      </c>
      <c r="O92" s="6">
        <v>0</v>
      </c>
      <c r="P92" s="6">
        <v>0</v>
      </c>
      <c r="Q92" s="6">
        <v>3.749</v>
      </c>
      <c r="R92" s="6">
        <v>3.587</v>
      </c>
      <c r="S92" s="6">
        <v>0</v>
      </c>
      <c r="T92" s="6">
        <v>0</v>
      </c>
      <c r="U92" s="6">
        <v>0.06156</v>
      </c>
      <c r="V92" s="6">
        <v>0.77822</v>
      </c>
      <c r="W92" s="6">
        <v>0</v>
      </c>
      <c r="X92" s="6">
        <v>0</v>
      </c>
      <c r="Y92" s="6">
        <v>0.283</v>
      </c>
      <c r="Z92" s="6">
        <v>1.39906</v>
      </c>
      <c r="AA92" s="6">
        <v>0</v>
      </c>
      <c r="AB92" s="6">
        <v>0</v>
      </c>
      <c r="AC92" s="6">
        <v>0.07884</v>
      </c>
      <c r="AD92" s="6">
        <v>0.8603</v>
      </c>
      <c r="AE92" s="5">
        <v>0</v>
      </c>
      <c r="AF92" s="5">
        <v>0</v>
      </c>
      <c r="AG92" s="5">
        <v>0.12787</v>
      </c>
      <c r="AH92" s="5">
        <v>1.24663</v>
      </c>
      <c r="AI92" s="14">
        <v>0</v>
      </c>
      <c r="AJ92" s="14">
        <v>0</v>
      </c>
      <c r="AK92" s="14">
        <v>0</v>
      </c>
      <c r="AL92" s="14">
        <v>0</v>
      </c>
      <c r="AM92" s="14">
        <v>0</v>
      </c>
      <c r="AN92" s="14">
        <v>0</v>
      </c>
      <c r="AO92" s="14">
        <v>0.006</v>
      </c>
      <c r="AP92" s="14">
        <v>0.04989</v>
      </c>
      <c r="AQ92" s="14">
        <v>0</v>
      </c>
      <c r="AR92" s="14">
        <v>0</v>
      </c>
      <c r="AS92" s="14">
        <v>0.027</v>
      </c>
      <c r="AT92" s="14">
        <v>0.1953</v>
      </c>
      <c r="AU92" s="14">
        <v>0</v>
      </c>
      <c r="AV92" s="14">
        <v>0</v>
      </c>
      <c r="AW92" s="14">
        <v>0.009</v>
      </c>
      <c r="AX92" s="14">
        <v>0.07023</v>
      </c>
      <c r="AY92" s="14">
        <v>0</v>
      </c>
      <c r="AZ92" s="14">
        <v>0</v>
      </c>
      <c r="BA92" s="14">
        <v>0.027</v>
      </c>
      <c r="BB92" s="14">
        <v>0.1953</v>
      </c>
      <c r="BC92" s="14">
        <v>0</v>
      </c>
      <c r="BD92" s="14">
        <v>0</v>
      </c>
      <c r="BE92" s="14">
        <v>0.0435</v>
      </c>
      <c r="BF92" s="14">
        <v>0.32027</v>
      </c>
      <c r="BG92" s="14">
        <v>0</v>
      </c>
      <c r="BH92" s="14">
        <v>0</v>
      </c>
      <c r="BI92" s="14">
        <v>0.027</v>
      </c>
      <c r="BJ92" s="14">
        <v>0.1953</v>
      </c>
      <c r="BK92" s="14">
        <v>0</v>
      </c>
      <c r="BL92" s="14">
        <v>0</v>
      </c>
      <c r="BM92" s="14">
        <v>0.0435</v>
      </c>
      <c r="BN92" s="14">
        <v>0.32027</v>
      </c>
      <c r="BO92" s="14">
        <v>0</v>
      </c>
      <c r="BP92" s="14">
        <v>0</v>
      </c>
      <c r="BQ92" s="14">
        <v>0.027</v>
      </c>
      <c r="BR92" s="14">
        <v>0.1953</v>
      </c>
      <c r="BS92" s="14">
        <v>0</v>
      </c>
      <c r="BT92" s="14">
        <v>0</v>
      </c>
      <c r="BU92" s="14">
        <v>0.0465</v>
      </c>
      <c r="BV92" s="14">
        <v>0.34081</v>
      </c>
      <c r="BW92" s="14">
        <v>0</v>
      </c>
      <c r="BX92" s="14">
        <v>0</v>
      </c>
      <c r="BY92" s="14">
        <v>0.027</v>
      </c>
      <c r="BZ92" s="14">
        <v>0.1953</v>
      </c>
      <c r="CA92" s="14">
        <v>0</v>
      </c>
      <c r="CB92" s="14">
        <v>0</v>
      </c>
      <c r="CC92" s="14">
        <v>0.0465</v>
      </c>
      <c r="CD92" s="14">
        <v>0.34081</v>
      </c>
      <c r="CE92" s="14">
        <v>0</v>
      </c>
      <c r="CF92" s="14">
        <v>0</v>
      </c>
      <c r="CG92" s="14">
        <v>0.06163</v>
      </c>
      <c r="CH92" s="14">
        <v>0.6055</v>
      </c>
      <c r="CI92" s="14">
        <v>0</v>
      </c>
      <c r="CJ92" s="14">
        <v>0</v>
      </c>
      <c r="CK92" s="14">
        <v>0.0465</v>
      </c>
      <c r="CL92" s="14">
        <v>0.34081</v>
      </c>
    </row>
    <row r="93" spans="1:90" ht="45">
      <c r="A93" s="9" t="s">
        <v>174</v>
      </c>
      <c r="B93" s="11" t="s">
        <v>175</v>
      </c>
      <c r="C93" s="4">
        <v>0</v>
      </c>
      <c r="D93" s="4">
        <v>0</v>
      </c>
      <c r="E93" s="4">
        <v>0</v>
      </c>
      <c r="F93" s="4">
        <v>0</v>
      </c>
      <c r="G93" s="5">
        <v>0</v>
      </c>
      <c r="H93" s="5">
        <v>0</v>
      </c>
      <c r="I93" s="5">
        <v>0.0636</v>
      </c>
      <c r="J93" s="5">
        <v>0.15392</v>
      </c>
      <c r="K93" s="6">
        <v>0</v>
      </c>
      <c r="L93" s="6">
        <v>0</v>
      </c>
      <c r="M93" s="6">
        <v>0.1242</v>
      </c>
      <c r="N93" s="6">
        <v>0.4937</v>
      </c>
      <c r="O93" s="6">
        <v>0</v>
      </c>
      <c r="P93" s="6">
        <v>0</v>
      </c>
      <c r="Q93" s="6">
        <v>0.25185</v>
      </c>
      <c r="R93" s="6">
        <v>0.90763</v>
      </c>
      <c r="S93" s="6">
        <v>0</v>
      </c>
      <c r="T93" s="6">
        <v>0</v>
      </c>
      <c r="U93" s="6">
        <v>0.3312</v>
      </c>
      <c r="V93" s="6">
        <v>1.18252</v>
      </c>
      <c r="W93" s="6">
        <v>0</v>
      </c>
      <c r="X93" s="6">
        <v>0</v>
      </c>
      <c r="Y93" s="6">
        <v>0.414</v>
      </c>
      <c r="Z93" s="6">
        <v>1.19506</v>
      </c>
      <c r="AA93" s="6">
        <v>0</v>
      </c>
      <c r="AB93" s="6">
        <v>0</v>
      </c>
      <c r="AC93" s="6">
        <v>0.1635</v>
      </c>
      <c r="AD93" s="6">
        <v>0.54537</v>
      </c>
      <c r="AE93" s="5">
        <v>0</v>
      </c>
      <c r="AF93" s="5">
        <v>0</v>
      </c>
      <c r="AG93" s="5">
        <v>1.17085</v>
      </c>
      <c r="AH93" s="5">
        <v>9.93854</v>
      </c>
      <c r="AI93" s="14">
        <v>0</v>
      </c>
      <c r="AJ93" s="14">
        <v>0</v>
      </c>
      <c r="AK93" s="14">
        <v>0.0414</v>
      </c>
      <c r="AL93" s="14">
        <v>0.11278</v>
      </c>
      <c r="AM93" s="14">
        <v>0</v>
      </c>
      <c r="AN93" s="14">
        <v>0</v>
      </c>
      <c r="AO93" s="14">
        <v>0.6</v>
      </c>
      <c r="AP93" s="14">
        <v>5.25052</v>
      </c>
      <c r="AQ93" s="14">
        <v>0</v>
      </c>
      <c r="AR93" s="14">
        <v>0</v>
      </c>
      <c r="AS93" s="14">
        <v>0.0621</v>
      </c>
      <c r="AT93" s="14">
        <v>0.15237</v>
      </c>
      <c r="AU93" s="14">
        <v>0</v>
      </c>
      <c r="AV93" s="14">
        <v>0</v>
      </c>
      <c r="AW93" s="14">
        <v>0.6207</v>
      </c>
      <c r="AX93" s="14">
        <v>5.32062</v>
      </c>
      <c r="AY93" s="14">
        <v>0</v>
      </c>
      <c r="AZ93" s="14">
        <v>0</v>
      </c>
      <c r="BA93" s="14">
        <v>0.0828</v>
      </c>
      <c r="BB93" s="14">
        <v>0.21538</v>
      </c>
      <c r="BC93" s="14">
        <v>0</v>
      </c>
      <c r="BD93" s="14">
        <v>0</v>
      </c>
      <c r="BE93" s="14">
        <v>0.9914</v>
      </c>
      <c r="BF93" s="14">
        <v>8.00245</v>
      </c>
      <c r="BG93" s="14">
        <v>0</v>
      </c>
      <c r="BH93" s="14">
        <v>0</v>
      </c>
      <c r="BI93" s="14">
        <v>0.0828</v>
      </c>
      <c r="BJ93" s="14">
        <v>0.21538</v>
      </c>
      <c r="BK93" s="14">
        <v>0</v>
      </c>
      <c r="BL93" s="14">
        <v>0</v>
      </c>
      <c r="BM93" s="14">
        <v>0.9914</v>
      </c>
      <c r="BN93" s="14">
        <v>8.00245</v>
      </c>
      <c r="BO93" s="14">
        <v>0</v>
      </c>
      <c r="BP93" s="14">
        <v>0</v>
      </c>
      <c r="BQ93" s="14">
        <v>0.1656</v>
      </c>
      <c r="BR93" s="14">
        <v>0.58894</v>
      </c>
      <c r="BS93" s="14">
        <v>0</v>
      </c>
      <c r="BT93" s="14">
        <v>0</v>
      </c>
      <c r="BU93" s="14">
        <v>1.1035</v>
      </c>
      <c r="BV93" s="14">
        <v>8.5755</v>
      </c>
      <c r="BW93" s="14">
        <v>0</v>
      </c>
      <c r="BX93" s="14">
        <v>0</v>
      </c>
      <c r="BY93" s="14">
        <v>0.207</v>
      </c>
      <c r="BZ93" s="14">
        <v>0.73528</v>
      </c>
      <c r="CA93" s="14">
        <v>0</v>
      </c>
      <c r="CB93" s="14">
        <v>0</v>
      </c>
      <c r="CC93" s="14">
        <v>1.1035</v>
      </c>
      <c r="CD93" s="14">
        <v>8.5755</v>
      </c>
      <c r="CE93" s="14">
        <v>0</v>
      </c>
      <c r="CF93" s="14">
        <v>0</v>
      </c>
      <c r="CG93" s="14">
        <v>0.25875</v>
      </c>
      <c r="CH93" s="14">
        <v>0.90932</v>
      </c>
      <c r="CI93" s="14">
        <v>0</v>
      </c>
      <c r="CJ93" s="14">
        <v>0</v>
      </c>
      <c r="CK93" s="14">
        <v>1.3019</v>
      </c>
      <c r="CL93" s="14">
        <v>9.3628</v>
      </c>
    </row>
    <row r="94" spans="1:90" ht="45">
      <c r="A94" s="9" t="s">
        <v>176</v>
      </c>
      <c r="B94" s="11" t="s">
        <v>177</v>
      </c>
      <c r="C94" s="4">
        <v>0</v>
      </c>
      <c r="D94" s="4">
        <v>0</v>
      </c>
      <c r="E94" s="4">
        <v>11.38</v>
      </c>
      <c r="F94" s="4">
        <v>16.23498</v>
      </c>
      <c r="G94" s="5">
        <v>0</v>
      </c>
      <c r="H94" s="5">
        <v>0</v>
      </c>
      <c r="I94" s="5">
        <v>18.1085</v>
      </c>
      <c r="J94" s="5">
        <v>25.95123</v>
      </c>
      <c r="K94" s="6">
        <v>0</v>
      </c>
      <c r="L94" s="6">
        <v>0</v>
      </c>
      <c r="M94" s="6">
        <v>7.89235</v>
      </c>
      <c r="N94" s="6">
        <v>13.39976</v>
      </c>
      <c r="O94" s="6">
        <v>0</v>
      </c>
      <c r="P94" s="6">
        <v>0</v>
      </c>
      <c r="Q94" s="6">
        <v>18.1249</v>
      </c>
      <c r="R94" s="6">
        <v>27.05329</v>
      </c>
      <c r="S94" s="6">
        <v>0</v>
      </c>
      <c r="T94" s="6">
        <v>0</v>
      </c>
      <c r="U94" s="6">
        <v>10.08469</v>
      </c>
      <c r="V94" s="6">
        <v>20.21326</v>
      </c>
      <c r="W94" s="6">
        <v>0</v>
      </c>
      <c r="X94" s="6">
        <v>0</v>
      </c>
      <c r="Y94" s="6">
        <v>12.59088</v>
      </c>
      <c r="Z94" s="6">
        <v>25.52069</v>
      </c>
      <c r="AA94" s="6">
        <v>0</v>
      </c>
      <c r="AB94" s="6">
        <v>0</v>
      </c>
      <c r="AC94" s="6">
        <v>12.66739</v>
      </c>
      <c r="AD94" s="6">
        <v>34.56387</v>
      </c>
      <c r="AE94" s="5">
        <v>0</v>
      </c>
      <c r="AF94" s="5">
        <v>0</v>
      </c>
      <c r="AG94" s="5">
        <v>9.42178</v>
      </c>
      <c r="AH94" s="5">
        <v>29.60572</v>
      </c>
      <c r="AI94" s="14">
        <v>0</v>
      </c>
      <c r="AJ94" s="14">
        <v>0</v>
      </c>
      <c r="AK94" s="14">
        <v>0.22987</v>
      </c>
      <c r="AL94" s="14">
        <v>0.69885</v>
      </c>
      <c r="AM94" s="14">
        <v>0</v>
      </c>
      <c r="AN94" s="14">
        <v>0</v>
      </c>
      <c r="AO94" s="14">
        <v>0.13061</v>
      </c>
      <c r="AP94" s="14">
        <v>0.97461</v>
      </c>
      <c r="AQ94" s="14">
        <v>0</v>
      </c>
      <c r="AR94" s="14">
        <v>0</v>
      </c>
      <c r="AS94" s="14">
        <v>0.46805</v>
      </c>
      <c r="AT94" s="14">
        <v>1.81512</v>
      </c>
      <c r="AU94" s="14">
        <v>0</v>
      </c>
      <c r="AV94" s="14">
        <v>0</v>
      </c>
      <c r="AW94" s="14">
        <v>1.55025</v>
      </c>
      <c r="AX94" s="14">
        <v>4.84373</v>
      </c>
      <c r="AY94" s="14">
        <v>0</v>
      </c>
      <c r="AZ94" s="14">
        <v>0</v>
      </c>
      <c r="BA94" s="14">
        <v>0.59654</v>
      </c>
      <c r="BB94" s="14">
        <v>2.28113</v>
      </c>
      <c r="BC94" s="14">
        <v>0</v>
      </c>
      <c r="BD94" s="14">
        <v>0</v>
      </c>
      <c r="BE94" s="14">
        <v>1.57585</v>
      </c>
      <c r="BF94" s="14">
        <v>5.17519</v>
      </c>
      <c r="BG94" s="14">
        <v>0</v>
      </c>
      <c r="BH94" s="14">
        <v>0</v>
      </c>
      <c r="BI94" s="14">
        <v>1.94314</v>
      </c>
      <c r="BJ94" s="14">
        <v>6.49161</v>
      </c>
      <c r="BK94" s="14">
        <v>0</v>
      </c>
      <c r="BL94" s="14">
        <v>0</v>
      </c>
      <c r="BM94" s="14">
        <v>3.17068</v>
      </c>
      <c r="BN94" s="14">
        <v>9.58119</v>
      </c>
      <c r="BO94" s="14">
        <v>0</v>
      </c>
      <c r="BP94" s="14">
        <v>0</v>
      </c>
      <c r="BQ94" s="14">
        <v>2.17004</v>
      </c>
      <c r="BR94" s="14">
        <v>7.89424</v>
      </c>
      <c r="BS94" s="14">
        <v>0</v>
      </c>
      <c r="BT94" s="14">
        <v>0</v>
      </c>
      <c r="BU94" s="14">
        <v>3.62562</v>
      </c>
      <c r="BV94" s="14">
        <v>12.69871</v>
      </c>
      <c r="BW94" s="14">
        <v>0</v>
      </c>
      <c r="BX94" s="14">
        <v>0</v>
      </c>
      <c r="BY94" s="14">
        <v>2.98324</v>
      </c>
      <c r="BZ94" s="14">
        <v>11.20583</v>
      </c>
      <c r="CA94" s="14">
        <v>0</v>
      </c>
      <c r="CB94" s="14">
        <v>0</v>
      </c>
      <c r="CC94" s="14">
        <v>3.62562</v>
      </c>
      <c r="CD94" s="14">
        <v>12.69871</v>
      </c>
      <c r="CE94" s="14">
        <v>0</v>
      </c>
      <c r="CF94" s="14">
        <v>0</v>
      </c>
      <c r="CG94" s="14">
        <v>3.16755</v>
      </c>
      <c r="CH94" s="14">
        <v>12.17509</v>
      </c>
      <c r="CI94" s="14">
        <v>0</v>
      </c>
      <c r="CJ94" s="14">
        <v>0</v>
      </c>
      <c r="CK94" s="14">
        <v>4.20008</v>
      </c>
      <c r="CL94" s="14">
        <v>14.97784</v>
      </c>
    </row>
    <row r="95" spans="1:90" ht="67.5">
      <c r="A95" s="9" t="s">
        <v>178</v>
      </c>
      <c r="B95" s="11" t="s">
        <v>179</v>
      </c>
      <c r="C95" s="4">
        <v>0</v>
      </c>
      <c r="D95" s="4">
        <v>0</v>
      </c>
      <c r="E95" s="4">
        <v>0</v>
      </c>
      <c r="F95" s="4">
        <v>0</v>
      </c>
      <c r="G95" s="5">
        <v>0</v>
      </c>
      <c r="H95" s="5">
        <v>0</v>
      </c>
      <c r="I95" s="5">
        <v>0</v>
      </c>
      <c r="J95" s="5">
        <v>0</v>
      </c>
      <c r="K95" s="6">
        <v>0</v>
      </c>
      <c r="L95" s="6">
        <v>0</v>
      </c>
      <c r="M95" s="6">
        <v>5.499</v>
      </c>
      <c r="N95" s="6">
        <v>4.553</v>
      </c>
      <c r="O95" s="6">
        <v>0</v>
      </c>
      <c r="P95" s="6">
        <v>0</v>
      </c>
      <c r="Q95" s="6">
        <v>0</v>
      </c>
      <c r="R95" s="6">
        <v>0</v>
      </c>
      <c r="S95" s="6">
        <v>0</v>
      </c>
      <c r="T95" s="6">
        <v>0</v>
      </c>
      <c r="U95" s="6">
        <v>68.618</v>
      </c>
      <c r="V95" s="6">
        <v>63.47817</v>
      </c>
      <c r="W95" s="6">
        <v>0</v>
      </c>
      <c r="X95" s="6">
        <v>0</v>
      </c>
      <c r="Y95" s="6">
        <v>70.7815</v>
      </c>
      <c r="Z95" s="6">
        <v>50.37614</v>
      </c>
      <c r="AA95" s="6">
        <v>0</v>
      </c>
      <c r="AB95" s="6">
        <v>0</v>
      </c>
      <c r="AC95" s="6">
        <v>43.01501</v>
      </c>
      <c r="AD95" s="6">
        <v>68.36991</v>
      </c>
      <c r="AE95" s="5">
        <v>0</v>
      </c>
      <c r="AF95" s="5">
        <v>0</v>
      </c>
      <c r="AG95" s="5">
        <v>0.01376</v>
      </c>
      <c r="AH95" s="5">
        <v>0.15007</v>
      </c>
      <c r="AI95" s="14">
        <v>0</v>
      </c>
      <c r="AJ95" s="14">
        <v>0</v>
      </c>
      <c r="AK95" s="14">
        <v>0</v>
      </c>
      <c r="AL95" s="14">
        <v>0</v>
      </c>
      <c r="AM95" s="14">
        <v>0</v>
      </c>
      <c r="AN95" s="14">
        <v>0</v>
      </c>
      <c r="AO95" s="14">
        <v>0</v>
      </c>
      <c r="AP95" s="14">
        <v>0</v>
      </c>
      <c r="AQ95" s="14">
        <v>0</v>
      </c>
      <c r="AR95" s="14">
        <v>0</v>
      </c>
      <c r="AS95" s="14">
        <v>0</v>
      </c>
      <c r="AT95" s="14">
        <v>0</v>
      </c>
      <c r="AU95" s="14">
        <v>0</v>
      </c>
      <c r="AV95" s="14">
        <v>0</v>
      </c>
      <c r="AW95" s="14">
        <v>0.00277</v>
      </c>
      <c r="AX95" s="14">
        <v>0.02857</v>
      </c>
      <c r="AY95" s="14">
        <v>0</v>
      </c>
      <c r="AZ95" s="14">
        <v>0</v>
      </c>
      <c r="BA95" s="14">
        <v>0</v>
      </c>
      <c r="BB95" s="14">
        <v>0</v>
      </c>
      <c r="BC95" s="14">
        <v>0</v>
      </c>
      <c r="BD95" s="14">
        <v>0</v>
      </c>
      <c r="BE95" s="14">
        <v>0.00277</v>
      </c>
      <c r="BF95" s="14">
        <v>0.02857</v>
      </c>
      <c r="BG95" s="14">
        <v>0</v>
      </c>
      <c r="BH95" s="14">
        <v>0</v>
      </c>
      <c r="BI95" s="14">
        <v>0</v>
      </c>
      <c r="BJ95" s="14">
        <v>0</v>
      </c>
      <c r="BK95" s="14">
        <v>0</v>
      </c>
      <c r="BL95" s="14">
        <v>0</v>
      </c>
      <c r="BM95" s="14">
        <v>0.00277</v>
      </c>
      <c r="BN95" s="14">
        <v>0.02857</v>
      </c>
      <c r="BO95" s="14">
        <v>0</v>
      </c>
      <c r="BP95" s="14">
        <v>0</v>
      </c>
      <c r="BQ95" s="14">
        <v>0</v>
      </c>
      <c r="BR95" s="14">
        <v>0</v>
      </c>
      <c r="BS95" s="14">
        <v>0</v>
      </c>
      <c r="BT95" s="14">
        <v>0</v>
      </c>
      <c r="BU95" s="14">
        <v>0.00277</v>
      </c>
      <c r="BV95" s="14">
        <v>0.02857</v>
      </c>
      <c r="BW95" s="14">
        <v>0</v>
      </c>
      <c r="BX95" s="14">
        <v>0</v>
      </c>
      <c r="BY95" s="14">
        <v>0</v>
      </c>
      <c r="BZ95" s="14">
        <v>0</v>
      </c>
      <c r="CA95" s="14">
        <v>0</v>
      </c>
      <c r="CB95" s="14">
        <v>0</v>
      </c>
      <c r="CC95" s="14">
        <v>0.00277</v>
      </c>
      <c r="CD95" s="14">
        <v>0.02857</v>
      </c>
      <c r="CE95" s="14">
        <v>0</v>
      </c>
      <c r="CF95" s="14">
        <v>0</v>
      </c>
      <c r="CG95" s="14">
        <v>0</v>
      </c>
      <c r="CH95" s="14">
        <v>0</v>
      </c>
      <c r="CI95" s="14">
        <v>0</v>
      </c>
      <c r="CJ95" s="14">
        <v>0</v>
      </c>
      <c r="CK95" s="14">
        <v>0.00277</v>
      </c>
      <c r="CL95" s="14">
        <v>0.02857</v>
      </c>
    </row>
    <row r="96" spans="1:90" ht="67.5">
      <c r="A96" s="9" t="s">
        <v>180</v>
      </c>
      <c r="B96" s="11" t="s">
        <v>181</v>
      </c>
      <c r="C96" s="4">
        <v>0.12</v>
      </c>
      <c r="D96" s="4">
        <v>0.1992</v>
      </c>
      <c r="E96" s="4">
        <v>1033.9025</v>
      </c>
      <c r="F96" s="4">
        <v>955.1174</v>
      </c>
      <c r="G96" s="5">
        <v>0</v>
      </c>
      <c r="H96" s="5">
        <v>0</v>
      </c>
      <c r="I96" s="5">
        <v>872.34121</v>
      </c>
      <c r="J96" s="5">
        <v>798.48685</v>
      </c>
      <c r="K96" s="6">
        <v>0</v>
      </c>
      <c r="L96" s="6">
        <v>0</v>
      </c>
      <c r="M96" s="6">
        <v>1080.02713</v>
      </c>
      <c r="N96" s="6">
        <v>1024.32281</v>
      </c>
      <c r="O96" s="6">
        <v>39.7215</v>
      </c>
      <c r="P96" s="6">
        <v>23.6047</v>
      </c>
      <c r="Q96" s="6">
        <v>1130.61221</v>
      </c>
      <c r="R96" s="6">
        <v>956.17542</v>
      </c>
      <c r="S96" s="6">
        <v>0</v>
      </c>
      <c r="T96" s="6">
        <v>0</v>
      </c>
      <c r="U96" s="6">
        <v>1461.53496</v>
      </c>
      <c r="V96" s="6">
        <v>1238.26972</v>
      </c>
      <c r="W96" s="6">
        <v>0</v>
      </c>
      <c r="X96" s="6">
        <v>0</v>
      </c>
      <c r="Y96" s="6">
        <v>2553.31533</v>
      </c>
      <c r="Z96" s="6">
        <v>2141.30561</v>
      </c>
      <c r="AA96" s="6">
        <v>0</v>
      </c>
      <c r="AB96" s="6">
        <v>0</v>
      </c>
      <c r="AC96" s="6">
        <v>3246.05526</v>
      </c>
      <c r="AD96" s="6">
        <v>3902.04842</v>
      </c>
      <c r="AE96" s="5">
        <v>0</v>
      </c>
      <c r="AF96" s="5">
        <v>0</v>
      </c>
      <c r="AG96" s="5">
        <v>2904.70131</v>
      </c>
      <c r="AH96" s="5">
        <v>5191.80058</v>
      </c>
      <c r="AI96" s="14">
        <v>0</v>
      </c>
      <c r="AJ96" s="14">
        <v>0</v>
      </c>
      <c r="AK96" s="14">
        <v>406.2457</v>
      </c>
      <c r="AL96" s="14">
        <v>589.47233</v>
      </c>
      <c r="AM96" s="14">
        <v>0</v>
      </c>
      <c r="AN96" s="14">
        <v>0</v>
      </c>
      <c r="AO96" s="14">
        <v>230.4022</v>
      </c>
      <c r="AP96" s="14">
        <v>322.49325</v>
      </c>
      <c r="AQ96" s="14">
        <v>0</v>
      </c>
      <c r="AR96" s="14">
        <v>0</v>
      </c>
      <c r="AS96" s="14">
        <v>688.86115</v>
      </c>
      <c r="AT96" s="14">
        <v>907.99141</v>
      </c>
      <c r="AU96" s="14">
        <v>0</v>
      </c>
      <c r="AV96" s="14">
        <v>0</v>
      </c>
      <c r="AW96" s="14">
        <v>410.71791</v>
      </c>
      <c r="AX96" s="14">
        <v>561.20994</v>
      </c>
      <c r="AY96" s="14">
        <v>0</v>
      </c>
      <c r="AZ96" s="14">
        <v>0</v>
      </c>
      <c r="BA96" s="14">
        <v>907.3402</v>
      </c>
      <c r="BB96" s="14">
        <v>1350.56127</v>
      </c>
      <c r="BC96" s="14">
        <v>0</v>
      </c>
      <c r="BD96" s="14">
        <v>0</v>
      </c>
      <c r="BE96" s="14">
        <v>540.71859</v>
      </c>
      <c r="BF96" s="14">
        <v>711.83553</v>
      </c>
      <c r="BG96" s="14">
        <v>0</v>
      </c>
      <c r="BH96" s="14">
        <v>0</v>
      </c>
      <c r="BI96" s="14">
        <v>1032.84444</v>
      </c>
      <c r="BJ96" s="14">
        <v>1664.494</v>
      </c>
      <c r="BK96" s="14">
        <v>0</v>
      </c>
      <c r="BL96" s="14">
        <v>0</v>
      </c>
      <c r="BM96" s="14">
        <v>750.15329</v>
      </c>
      <c r="BN96" s="14">
        <v>973.5867</v>
      </c>
      <c r="BO96" s="14">
        <v>0</v>
      </c>
      <c r="BP96" s="14">
        <v>0</v>
      </c>
      <c r="BQ96" s="14">
        <v>1409.09034</v>
      </c>
      <c r="BR96" s="14">
        <v>2578.58205</v>
      </c>
      <c r="BS96" s="14">
        <v>0</v>
      </c>
      <c r="BT96" s="14">
        <v>0</v>
      </c>
      <c r="BU96" s="14">
        <v>847.3643</v>
      </c>
      <c r="BV96" s="14">
        <v>1087.13295</v>
      </c>
      <c r="BW96" s="14">
        <v>0</v>
      </c>
      <c r="BX96" s="14">
        <v>0</v>
      </c>
      <c r="BY96" s="14">
        <v>2104.34974</v>
      </c>
      <c r="BZ96" s="14">
        <v>3603.51245</v>
      </c>
      <c r="CA96" s="14">
        <v>0</v>
      </c>
      <c r="CB96" s="14">
        <v>0</v>
      </c>
      <c r="CC96" s="14">
        <v>847.3643</v>
      </c>
      <c r="CD96" s="14">
        <v>1087.13295</v>
      </c>
      <c r="CE96" s="14">
        <v>0</v>
      </c>
      <c r="CF96" s="14">
        <v>0</v>
      </c>
      <c r="CG96" s="14">
        <v>2214.93224</v>
      </c>
      <c r="CH96" s="14">
        <v>3796.27388</v>
      </c>
      <c r="CI96" s="14">
        <v>0</v>
      </c>
      <c r="CJ96" s="14">
        <v>0</v>
      </c>
      <c r="CK96" s="14">
        <v>1193.19306</v>
      </c>
      <c r="CL96" s="14">
        <v>1517.76675</v>
      </c>
    </row>
    <row r="97" spans="1:90" ht="33.75">
      <c r="A97" s="9" t="s">
        <v>182</v>
      </c>
      <c r="B97" s="11" t="s">
        <v>183</v>
      </c>
      <c r="C97" s="4">
        <v>0.32667</v>
      </c>
      <c r="D97" s="4">
        <v>1.83632</v>
      </c>
      <c r="E97" s="4">
        <v>137.39586</v>
      </c>
      <c r="F97" s="4">
        <v>281.11972</v>
      </c>
      <c r="G97" s="5">
        <v>0.489</v>
      </c>
      <c r="H97" s="5">
        <v>1.919</v>
      </c>
      <c r="I97" s="5">
        <v>300.81648</v>
      </c>
      <c r="J97" s="5">
        <v>550.39156</v>
      </c>
      <c r="K97" s="6">
        <v>14.786</v>
      </c>
      <c r="L97" s="6">
        <v>18.93693</v>
      </c>
      <c r="M97" s="6">
        <v>325.91215</v>
      </c>
      <c r="N97" s="6">
        <v>782.5169</v>
      </c>
      <c r="O97" s="6">
        <v>865.36528</v>
      </c>
      <c r="P97" s="6">
        <v>546.06574</v>
      </c>
      <c r="Q97" s="6">
        <v>394.38132</v>
      </c>
      <c r="R97" s="6">
        <v>733.03166</v>
      </c>
      <c r="S97" s="6">
        <v>197.547</v>
      </c>
      <c r="T97" s="6">
        <v>169.54595</v>
      </c>
      <c r="U97" s="6">
        <v>267.90167</v>
      </c>
      <c r="V97" s="6">
        <v>515.1809</v>
      </c>
      <c r="W97" s="6">
        <v>0.17653</v>
      </c>
      <c r="X97" s="6">
        <v>4.10668</v>
      </c>
      <c r="Y97" s="6">
        <v>722.36412</v>
      </c>
      <c r="Z97" s="6">
        <v>1527.96716</v>
      </c>
      <c r="AA97" s="6">
        <v>0.133</v>
      </c>
      <c r="AB97" s="6">
        <v>0.36786</v>
      </c>
      <c r="AC97" s="6">
        <v>1312.40936</v>
      </c>
      <c r="AD97" s="6">
        <v>2832.79142</v>
      </c>
      <c r="AE97" s="5">
        <v>0</v>
      </c>
      <c r="AF97" s="5">
        <v>0</v>
      </c>
      <c r="AG97" s="5">
        <v>1100.09901</v>
      </c>
      <c r="AH97" s="5">
        <v>3079.49272</v>
      </c>
      <c r="AI97" s="14">
        <v>0</v>
      </c>
      <c r="AJ97" s="14">
        <v>0</v>
      </c>
      <c r="AK97" s="14">
        <v>133.85511</v>
      </c>
      <c r="AL97" s="14">
        <v>466.56848</v>
      </c>
      <c r="AM97" s="14">
        <v>0</v>
      </c>
      <c r="AN97" s="14">
        <v>0</v>
      </c>
      <c r="AO97" s="14">
        <v>192.70432</v>
      </c>
      <c r="AP97" s="14">
        <v>507.13359</v>
      </c>
      <c r="AQ97" s="14">
        <v>0</v>
      </c>
      <c r="AR97" s="14">
        <v>0</v>
      </c>
      <c r="AS97" s="14">
        <v>241.11548</v>
      </c>
      <c r="AT97" s="14">
        <v>740.46691</v>
      </c>
      <c r="AU97" s="14">
        <v>0</v>
      </c>
      <c r="AV97" s="14">
        <v>0</v>
      </c>
      <c r="AW97" s="14">
        <v>332.52006</v>
      </c>
      <c r="AX97" s="14">
        <v>850.44685</v>
      </c>
      <c r="AY97" s="14">
        <v>0</v>
      </c>
      <c r="AZ97" s="14">
        <v>0</v>
      </c>
      <c r="BA97" s="14">
        <v>300.84045</v>
      </c>
      <c r="BB97" s="14">
        <v>884.09923</v>
      </c>
      <c r="BC97" s="14">
        <v>0</v>
      </c>
      <c r="BD97" s="14">
        <v>0</v>
      </c>
      <c r="BE97" s="14">
        <v>474.121</v>
      </c>
      <c r="BF97" s="14">
        <v>1142.59426</v>
      </c>
      <c r="BG97" s="14">
        <v>0</v>
      </c>
      <c r="BH97" s="14">
        <v>0</v>
      </c>
      <c r="BI97" s="14">
        <v>406.63906</v>
      </c>
      <c r="BJ97" s="14">
        <v>1188.6672</v>
      </c>
      <c r="BK97" s="14">
        <v>0</v>
      </c>
      <c r="BL97" s="14">
        <v>0</v>
      </c>
      <c r="BM97" s="14">
        <v>585.60195</v>
      </c>
      <c r="BN97" s="14">
        <v>1423.04597</v>
      </c>
      <c r="BO97" s="14">
        <v>0</v>
      </c>
      <c r="BP97" s="14">
        <v>0</v>
      </c>
      <c r="BQ97" s="14">
        <v>438.67669</v>
      </c>
      <c r="BR97" s="14">
        <v>1275.63627</v>
      </c>
      <c r="BS97" s="14">
        <v>0</v>
      </c>
      <c r="BT97" s="14">
        <v>0</v>
      </c>
      <c r="BU97" s="14">
        <v>661.07617</v>
      </c>
      <c r="BV97" s="14">
        <v>1555.43933</v>
      </c>
      <c r="BW97" s="14">
        <v>0</v>
      </c>
      <c r="BX97" s="14">
        <v>0</v>
      </c>
      <c r="BY97" s="14">
        <v>481.05371</v>
      </c>
      <c r="BZ97" s="14">
        <v>1365.19045</v>
      </c>
      <c r="CA97" s="14">
        <v>0</v>
      </c>
      <c r="CB97" s="14">
        <v>0</v>
      </c>
      <c r="CC97" s="14">
        <v>661.07617</v>
      </c>
      <c r="CD97" s="14">
        <v>1555.43933</v>
      </c>
      <c r="CE97" s="14">
        <v>0</v>
      </c>
      <c r="CF97" s="14">
        <v>0</v>
      </c>
      <c r="CG97" s="14">
        <v>551.60672</v>
      </c>
      <c r="CH97" s="14">
        <v>1594.73727</v>
      </c>
      <c r="CI97" s="14">
        <v>0</v>
      </c>
      <c r="CJ97" s="14">
        <v>0</v>
      </c>
      <c r="CK97" s="14">
        <v>908.31263</v>
      </c>
      <c r="CL97" s="14">
        <v>2175.77177</v>
      </c>
    </row>
    <row r="98" spans="1:90" ht="22.5">
      <c r="A98" s="9" t="s">
        <v>184</v>
      </c>
      <c r="B98" s="11" t="s">
        <v>185</v>
      </c>
      <c r="C98" s="4">
        <v>393.57236</v>
      </c>
      <c r="D98" s="4">
        <v>1151.78062</v>
      </c>
      <c r="E98" s="4">
        <v>30.5828</v>
      </c>
      <c r="F98" s="4">
        <v>55.39874</v>
      </c>
      <c r="G98" s="5">
        <v>547.70973</v>
      </c>
      <c r="H98" s="5">
        <v>1522.65931</v>
      </c>
      <c r="I98" s="5">
        <v>103.71596</v>
      </c>
      <c r="J98" s="5">
        <v>178.17545</v>
      </c>
      <c r="K98" s="6">
        <v>386.96936</v>
      </c>
      <c r="L98" s="6">
        <v>1210.23233</v>
      </c>
      <c r="M98" s="6">
        <v>269.67459</v>
      </c>
      <c r="N98" s="6">
        <v>411.73093</v>
      </c>
      <c r="O98" s="6">
        <v>377.69401</v>
      </c>
      <c r="P98" s="6">
        <v>1226.084</v>
      </c>
      <c r="Q98" s="6">
        <v>539.16273</v>
      </c>
      <c r="R98" s="6">
        <v>642.10486</v>
      </c>
      <c r="S98" s="6">
        <v>406.7181</v>
      </c>
      <c r="T98" s="6">
        <v>1305.90033</v>
      </c>
      <c r="U98" s="6">
        <v>398.79216</v>
      </c>
      <c r="V98" s="6">
        <v>489.52819</v>
      </c>
      <c r="W98" s="6">
        <v>422.36774</v>
      </c>
      <c r="X98" s="6">
        <v>1412.79208</v>
      </c>
      <c r="Y98" s="6">
        <v>812.5994</v>
      </c>
      <c r="Z98" s="6">
        <v>847.35901</v>
      </c>
      <c r="AA98" s="6">
        <v>217.59752</v>
      </c>
      <c r="AB98" s="6">
        <v>811.30277</v>
      </c>
      <c r="AC98" s="6">
        <v>1208.45757</v>
      </c>
      <c r="AD98" s="6">
        <v>1923.87587</v>
      </c>
      <c r="AE98" s="5">
        <v>293.0847</v>
      </c>
      <c r="AF98" s="5">
        <v>1333.30636</v>
      </c>
      <c r="AG98" s="5">
        <v>2216.26559</v>
      </c>
      <c r="AH98" s="5">
        <v>3526.93503</v>
      </c>
      <c r="AI98" s="14">
        <v>71.65584</v>
      </c>
      <c r="AJ98" s="14">
        <v>309.05604</v>
      </c>
      <c r="AK98" s="14">
        <v>331.66004</v>
      </c>
      <c r="AL98" s="14">
        <v>460.59201</v>
      </c>
      <c r="AM98" s="14">
        <v>55.01142</v>
      </c>
      <c r="AN98" s="14">
        <v>250.28369</v>
      </c>
      <c r="AO98" s="14">
        <v>58.3535</v>
      </c>
      <c r="AP98" s="14">
        <v>114.38711</v>
      </c>
      <c r="AQ98" s="14">
        <v>84.63114</v>
      </c>
      <c r="AR98" s="14">
        <v>339.44865</v>
      </c>
      <c r="AS98" s="14">
        <v>627.99391</v>
      </c>
      <c r="AT98" s="14">
        <v>761.27566</v>
      </c>
      <c r="AU98" s="14">
        <v>103.07578</v>
      </c>
      <c r="AV98" s="14">
        <v>475.31169</v>
      </c>
      <c r="AW98" s="14">
        <v>96.84829</v>
      </c>
      <c r="AX98" s="14">
        <v>193.85197</v>
      </c>
      <c r="AY98" s="14">
        <v>136.31454</v>
      </c>
      <c r="AZ98" s="14">
        <v>569.90323</v>
      </c>
      <c r="BA98" s="14">
        <v>954.15654</v>
      </c>
      <c r="BB98" s="14">
        <v>1248.17511</v>
      </c>
      <c r="BC98" s="14">
        <v>103.07578</v>
      </c>
      <c r="BD98" s="14">
        <v>475.31169</v>
      </c>
      <c r="BE98" s="14">
        <v>141.17232</v>
      </c>
      <c r="BF98" s="14">
        <v>275.92223</v>
      </c>
      <c r="BG98" s="14">
        <v>157.79976</v>
      </c>
      <c r="BH98" s="14">
        <v>661.39613</v>
      </c>
      <c r="BI98" s="14">
        <v>1223.42637</v>
      </c>
      <c r="BJ98" s="14">
        <v>1610.89684</v>
      </c>
      <c r="BK98" s="14">
        <v>106.02238</v>
      </c>
      <c r="BL98" s="14">
        <v>486.89169</v>
      </c>
      <c r="BM98" s="14">
        <v>165.70558</v>
      </c>
      <c r="BN98" s="14">
        <v>323.52565</v>
      </c>
      <c r="BO98" s="14">
        <v>201.77614</v>
      </c>
      <c r="BP98" s="14">
        <v>886.02593</v>
      </c>
      <c r="BQ98" s="14">
        <v>1405.80296</v>
      </c>
      <c r="BR98" s="14">
        <v>1971.48353</v>
      </c>
      <c r="BS98" s="14">
        <v>109.90192</v>
      </c>
      <c r="BT98" s="14">
        <v>504.47869</v>
      </c>
      <c r="BU98" s="14">
        <v>181.32292</v>
      </c>
      <c r="BV98" s="14">
        <v>368.55078</v>
      </c>
      <c r="BW98" s="14">
        <v>219.67614</v>
      </c>
      <c r="BX98" s="14">
        <v>966.50993</v>
      </c>
      <c r="BY98" s="14">
        <v>1704.0465</v>
      </c>
      <c r="BZ98" s="14">
        <v>2418.43278</v>
      </c>
      <c r="CA98" s="14">
        <v>109.90192</v>
      </c>
      <c r="CB98" s="14">
        <v>504.47869</v>
      </c>
      <c r="CC98" s="14">
        <v>181.32292</v>
      </c>
      <c r="CD98" s="14">
        <v>368.55078</v>
      </c>
      <c r="CE98" s="14">
        <v>222.74868</v>
      </c>
      <c r="CF98" s="14">
        <v>981.79713</v>
      </c>
      <c r="CG98" s="14">
        <v>1889.29864</v>
      </c>
      <c r="CH98" s="14">
        <v>2719.72594</v>
      </c>
      <c r="CI98" s="14">
        <v>154.96132</v>
      </c>
      <c r="CJ98" s="14">
        <v>723.90669</v>
      </c>
      <c r="CK98" s="14">
        <v>259.0292</v>
      </c>
      <c r="CL98" s="14">
        <v>519.93257</v>
      </c>
    </row>
    <row r="99" spans="1:90" ht="22.5">
      <c r="A99" s="9" t="s">
        <v>186</v>
      </c>
      <c r="B99" s="11" t="s">
        <v>187</v>
      </c>
      <c r="C99" s="4">
        <v>0</v>
      </c>
      <c r="D99" s="4">
        <v>0</v>
      </c>
      <c r="E99" s="4">
        <v>0</v>
      </c>
      <c r="F99" s="4">
        <v>0</v>
      </c>
      <c r="G99" s="5">
        <v>0</v>
      </c>
      <c r="H99" s="5">
        <v>0</v>
      </c>
      <c r="I99" s="5">
        <v>0</v>
      </c>
      <c r="J99" s="5">
        <v>0</v>
      </c>
      <c r="K99" s="6">
        <v>0</v>
      </c>
      <c r="L99" s="6">
        <v>0</v>
      </c>
      <c r="M99" s="6">
        <v>0</v>
      </c>
      <c r="N99" s="6">
        <v>0</v>
      </c>
      <c r="O99" s="6">
        <v>0.48402</v>
      </c>
      <c r="P99" s="6">
        <v>0.77039</v>
      </c>
      <c r="Q99" s="6">
        <v>0</v>
      </c>
      <c r="R99" s="6">
        <v>0</v>
      </c>
      <c r="S99" s="6">
        <v>0</v>
      </c>
      <c r="T99" s="6">
        <v>0</v>
      </c>
      <c r="U99" s="6">
        <v>0</v>
      </c>
      <c r="V99" s="6">
        <v>0</v>
      </c>
      <c r="W99" s="6">
        <v>0</v>
      </c>
      <c r="X99" s="6">
        <v>0</v>
      </c>
      <c r="Y99" s="6">
        <v>0</v>
      </c>
      <c r="Z99" s="6">
        <v>0</v>
      </c>
      <c r="AA99" s="6">
        <v>0</v>
      </c>
      <c r="AB99" s="6">
        <v>0</v>
      </c>
      <c r="AC99" s="6">
        <v>0</v>
      </c>
      <c r="AD99" s="6">
        <v>0</v>
      </c>
      <c r="AE99" s="5">
        <v>0</v>
      </c>
      <c r="AF99" s="5">
        <v>0</v>
      </c>
      <c r="AG99" s="5">
        <v>0</v>
      </c>
      <c r="AH99" s="5">
        <v>0</v>
      </c>
      <c r="AI99" s="14">
        <v>0</v>
      </c>
      <c r="AJ99" s="14">
        <v>0</v>
      </c>
      <c r="AK99" s="14">
        <v>0</v>
      </c>
      <c r="AL99" s="14">
        <v>0</v>
      </c>
      <c r="AM99" s="14">
        <v>0</v>
      </c>
      <c r="AN99" s="14">
        <v>0</v>
      </c>
      <c r="AO99" s="14">
        <v>0</v>
      </c>
      <c r="AP99" s="14">
        <v>0</v>
      </c>
      <c r="AQ99" s="14">
        <v>0</v>
      </c>
      <c r="AR99" s="14">
        <v>0</v>
      </c>
      <c r="AS99" s="14">
        <v>0</v>
      </c>
      <c r="AT99" s="14">
        <v>0</v>
      </c>
      <c r="AU99" s="14">
        <v>0</v>
      </c>
      <c r="AV99" s="14">
        <v>0</v>
      </c>
      <c r="AW99" s="14">
        <v>0.0005</v>
      </c>
      <c r="AX99" s="14">
        <v>0.051</v>
      </c>
      <c r="AY99" s="14">
        <v>0</v>
      </c>
      <c r="AZ99" s="14">
        <v>0</v>
      </c>
      <c r="BA99" s="14">
        <v>0</v>
      </c>
      <c r="BB99" s="14">
        <v>0</v>
      </c>
      <c r="BC99" s="14">
        <v>0</v>
      </c>
      <c r="BD99" s="14">
        <v>0</v>
      </c>
      <c r="BE99" s="14">
        <v>0.0005</v>
      </c>
      <c r="BF99" s="14">
        <v>0.051</v>
      </c>
      <c r="BG99" s="14">
        <v>0</v>
      </c>
      <c r="BH99" s="14">
        <v>0</v>
      </c>
      <c r="BI99" s="14">
        <v>0</v>
      </c>
      <c r="BJ99" s="14">
        <v>0</v>
      </c>
      <c r="BK99" s="14">
        <v>0</v>
      </c>
      <c r="BL99" s="14">
        <v>0</v>
      </c>
      <c r="BM99" s="14">
        <v>0.0005</v>
      </c>
      <c r="BN99" s="14">
        <v>0.051</v>
      </c>
      <c r="BO99" s="14">
        <v>0</v>
      </c>
      <c r="BP99" s="14">
        <v>0</v>
      </c>
      <c r="BQ99" s="14">
        <v>0</v>
      </c>
      <c r="BR99" s="14">
        <v>0</v>
      </c>
      <c r="BS99" s="14">
        <v>0</v>
      </c>
      <c r="BT99" s="14">
        <v>0</v>
      </c>
      <c r="BU99" s="14">
        <v>0.0005</v>
      </c>
      <c r="BV99" s="14">
        <v>0.051</v>
      </c>
      <c r="BW99" s="14">
        <v>0</v>
      </c>
      <c r="BX99" s="14">
        <v>0</v>
      </c>
      <c r="BY99" s="14">
        <v>0</v>
      </c>
      <c r="BZ99" s="14">
        <v>0</v>
      </c>
      <c r="CA99" s="14">
        <v>0</v>
      </c>
      <c r="CB99" s="14">
        <v>0</v>
      </c>
      <c r="CC99" s="14">
        <v>0.0005</v>
      </c>
      <c r="CD99" s="14">
        <v>0.051</v>
      </c>
      <c r="CE99" s="14">
        <v>0</v>
      </c>
      <c r="CF99" s="14">
        <v>0</v>
      </c>
      <c r="CG99" s="14">
        <v>0</v>
      </c>
      <c r="CH99" s="14">
        <v>0</v>
      </c>
      <c r="CI99" s="14">
        <v>0</v>
      </c>
      <c r="CJ99" s="14">
        <v>0</v>
      </c>
      <c r="CK99" s="14">
        <v>0.0005</v>
      </c>
      <c r="CL99" s="14">
        <v>0.051</v>
      </c>
    </row>
    <row r="100" spans="1:90" ht="33.75">
      <c r="A100" s="9" t="s">
        <v>188</v>
      </c>
      <c r="B100" s="11" t="s">
        <v>189</v>
      </c>
      <c r="C100" s="4">
        <v>26.24466</v>
      </c>
      <c r="D100" s="4">
        <v>65.26634</v>
      </c>
      <c r="E100" s="4">
        <v>110.21337</v>
      </c>
      <c r="F100" s="4">
        <v>238.19719</v>
      </c>
      <c r="G100" s="5">
        <v>294.21497</v>
      </c>
      <c r="H100" s="5">
        <v>600.935</v>
      </c>
      <c r="I100" s="5">
        <v>65.36159</v>
      </c>
      <c r="J100" s="5">
        <v>141.69408</v>
      </c>
      <c r="K100" s="6">
        <v>518.1954</v>
      </c>
      <c r="L100" s="6">
        <v>1128.69762</v>
      </c>
      <c r="M100" s="6">
        <v>47.22148</v>
      </c>
      <c r="N100" s="6">
        <v>101.64302</v>
      </c>
      <c r="O100" s="6">
        <v>2582.24396</v>
      </c>
      <c r="P100" s="6">
        <v>7917.20598</v>
      </c>
      <c r="Q100" s="6">
        <v>69.20868</v>
      </c>
      <c r="R100" s="6">
        <v>147.37819</v>
      </c>
      <c r="S100" s="6">
        <v>2682.5622</v>
      </c>
      <c r="T100" s="6">
        <v>10384.95791</v>
      </c>
      <c r="U100" s="6">
        <v>100.17711</v>
      </c>
      <c r="V100" s="6">
        <v>260.31541</v>
      </c>
      <c r="W100" s="6">
        <v>2100.56386</v>
      </c>
      <c r="X100" s="6">
        <v>17491.56323</v>
      </c>
      <c r="Y100" s="6">
        <v>203.18529</v>
      </c>
      <c r="Z100" s="6">
        <v>520.68591</v>
      </c>
      <c r="AA100" s="6">
        <v>1282.43128</v>
      </c>
      <c r="AB100" s="6">
        <v>24184.84218</v>
      </c>
      <c r="AC100" s="6">
        <v>361.08069</v>
      </c>
      <c r="AD100" s="6">
        <v>966.2317</v>
      </c>
      <c r="AE100" s="5">
        <v>803.4446</v>
      </c>
      <c r="AF100" s="5">
        <v>11464.40045</v>
      </c>
      <c r="AG100" s="5">
        <v>308.49574</v>
      </c>
      <c r="AH100" s="5">
        <v>2452.13475</v>
      </c>
      <c r="AI100" s="14">
        <v>120.37004</v>
      </c>
      <c r="AJ100" s="14">
        <v>1992.59459</v>
      </c>
      <c r="AK100" s="14">
        <v>21.72481</v>
      </c>
      <c r="AL100" s="14">
        <v>65.40039</v>
      </c>
      <c r="AM100" s="14">
        <v>89.91704</v>
      </c>
      <c r="AN100" s="14">
        <v>871.23456</v>
      </c>
      <c r="AO100" s="14">
        <v>27.93599</v>
      </c>
      <c r="AP100" s="14">
        <v>315.11682</v>
      </c>
      <c r="AQ100" s="14">
        <v>170.32192</v>
      </c>
      <c r="AR100" s="14">
        <v>2744.42862</v>
      </c>
      <c r="AS100" s="14">
        <v>57.57632</v>
      </c>
      <c r="AT100" s="14">
        <v>295.16383</v>
      </c>
      <c r="AU100" s="14">
        <v>201.43172</v>
      </c>
      <c r="AV100" s="14">
        <v>2135.36402</v>
      </c>
      <c r="AW100" s="14">
        <v>59.71987</v>
      </c>
      <c r="AX100" s="14">
        <v>639.60136</v>
      </c>
      <c r="AY100" s="14">
        <v>242.5768</v>
      </c>
      <c r="AZ100" s="14">
        <v>3604.17937</v>
      </c>
      <c r="BA100" s="14">
        <v>105.6038</v>
      </c>
      <c r="BB100" s="14">
        <v>899.75512</v>
      </c>
      <c r="BC100" s="14">
        <v>252.55772</v>
      </c>
      <c r="BD100" s="14">
        <v>2521.65206</v>
      </c>
      <c r="BE100" s="14">
        <v>69.4095</v>
      </c>
      <c r="BF100" s="14">
        <v>681.23368</v>
      </c>
      <c r="BG100" s="14">
        <v>280.731</v>
      </c>
      <c r="BH100" s="14">
        <v>4197.43264</v>
      </c>
      <c r="BI100" s="14">
        <v>136.5991</v>
      </c>
      <c r="BJ100" s="14">
        <v>1133.82776</v>
      </c>
      <c r="BK100" s="14">
        <v>306.1868</v>
      </c>
      <c r="BL100" s="14">
        <v>3129.63739</v>
      </c>
      <c r="BM100" s="14">
        <v>82.77875</v>
      </c>
      <c r="BN100" s="14">
        <v>881.74621</v>
      </c>
      <c r="BO100" s="14">
        <v>336.34888</v>
      </c>
      <c r="BP100" s="14">
        <v>5376.7007</v>
      </c>
      <c r="BQ100" s="14">
        <v>165.85254</v>
      </c>
      <c r="BR100" s="14">
        <v>1358.17126</v>
      </c>
      <c r="BS100" s="14">
        <v>331.80104</v>
      </c>
      <c r="BT100" s="14">
        <v>3309.18779</v>
      </c>
      <c r="BU100" s="14">
        <v>86.58754</v>
      </c>
      <c r="BV100" s="14">
        <v>899.99698</v>
      </c>
      <c r="BW100" s="14">
        <v>446.40888</v>
      </c>
      <c r="BX100" s="14">
        <v>6940.9487</v>
      </c>
      <c r="BY100" s="14">
        <v>176.28543</v>
      </c>
      <c r="BZ100" s="14">
        <v>1397.15256</v>
      </c>
      <c r="CA100" s="14">
        <v>331.80104</v>
      </c>
      <c r="CB100" s="14">
        <v>3309.18779</v>
      </c>
      <c r="CC100" s="14">
        <v>86.58754</v>
      </c>
      <c r="CD100" s="14">
        <v>899.99698</v>
      </c>
      <c r="CE100" s="14">
        <v>521.553</v>
      </c>
      <c r="CF100" s="14">
        <v>7993.4081</v>
      </c>
      <c r="CG100" s="14">
        <v>200.65577</v>
      </c>
      <c r="CH100" s="14">
        <v>1502.23456</v>
      </c>
      <c r="CI100" s="14">
        <v>507.31584</v>
      </c>
      <c r="CJ100" s="14">
        <v>4528.849</v>
      </c>
      <c r="CK100" s="14">
        <v>118.09922</v>
      </c>
      <c r="CL100" s="14">
        <v>1022.98776</v>
      </c>
    </row>
    <row r="101" spans="1:90" ht="22.5">
      <c r="A101" s="9" t="s">
        <v>190</v>
      </c>
      <c r="B101" s="11" t="s">
        <v>191</v>
      </c>
      <c r="C101" s="4">
        <v>0</v>
      </c>
      <c r="D101" s="4">
        <v>0</v>
      </c>
      <c r="E101" s="4">
        <v>0.99616</v>
      </c>
      <c r="F101" s="4">
        <v>11.2466</v>
      </c>
      <c r="G101" s="5">
        <v>0</v>
      </c>
      <c r="H101" s="5">
        <v>0</v>
      </c>
      <c r="I101" s="5">
        <v>1.812</v>
      </c>
      <c r="J101" s="5">
        <v>2.451</v>
      </c>
      <c r="K101" s="6">
        <v>0</v>
      </c>
      <c r="L101" s="6">
        <v>0</v>
      </c>
      <c r="M101" s="6">
        <v>0.63217</v>
      </c>
      <c r="N101" s="6">
        <v>3.93629</v>
      </c>
      <c r="O101" s="6">
        <v>0</v>
      </c>
      <c r="P101" s="6">
        <v>0</v>
      </c>
      <c r="Q101" s="6">
        <v>0.6037</v>
      </c>
      <c r="R101" s="6">
        <v>3.34564</v>
      </c>
      <c r="S101" s="6">
        <v>2.01</v>
      </c>
      <c r="T101" s="6">
        <v>9.15199</v>
      </c>
      <c r="U101" s="6">
        <v>1.2145</v>
      </c>
      <c r="V101" s="6">
        <v>14.22747</v>
      </c>
      <c r="W101" s="6">
        <v>6.212</v>
      </c>
      <c r="X101" s="6">
        <v>66.78382</v>
      </c>
      <c r="Y101" s="6">
        <v>22.64453</v>
      </c>
      <c r="Z101" s="6">
        <v>21.32598</v>
      </c>
      <c r="AA101" s="6">
        <v>16.3766</v>
      </c>
      <c r="AB101" s="6">
        <v>132.96706</v>
      </c>
      <c r="AC101" s="6">
        <v>37.96519</v>
      </c>
      <c r="AD101" s="6">
        <v>43.22501</v>
      </c>
      <c r="AE101" s="5">
        <v>9.8</v>
      </c>
      <c r="AF101" s="5">
        <v>31.31454</v>
      </c>
      <c r="AG101" s="5">
        <v>41.22707</v>
      </c>
      <c r="AH101" s="5">
        <v>423.63994</v>
      </c>
      <c r="AI101" s="14">
        <v>1</v>
      </c>
      <c r="AJ101" s="14">
        <v>2.945</v>
      </c>
      <c r="AK101" s="14">
        <v>0.12177</v>
      </c>
      <c r="AL101" s="14">
        <v>0.82846</v>
      </c>
      <c r="AM101" s="14">
        <v>0</v>
      </c>
      <c r="AN101" s="14">
        <v>0</v>
      </c>
      <c r="AO101" s="14">
        <v>2.371</v>
      </c>
      <c r="AP101" s="14">
        <v>13.2364</v>
      </c>
      <c r="AQ101" s="14">
        <v>1</v>
      </c>
      <c r="AR101" s="14">
        <v>2.945</v>
      </c>
      <c r="AS101" s="14">
        <v>4.93177</v>
      </c>
      <c r="AT101" s="14">
        <v>38.13765</v>
      </c>
      <c r="AU101" s="14">
        <v>0</v>
      </c>
      <c r="AV101" s="14">
        <v>0</v>
      </c>
      <c r="AW101" s="14">
        <v>8.08</v>
      </c>
      <c r="AX101" s="14">
        <v>57.13537</v>
      </c>
      <c r="AY101" s="14">
        <v>1.6</v>
      </c>
      <c r="AZ101" s="14">
        <v>4.68531</v>
      </c>
      <c r="BA101" s="14">
        <v>20.43657</v>
      </c>
      <c r="BB101" s="14">
        <v>220.49288</v>
      </c>
      <c r="BC101" s="14">
        <v>0</v>
      </c>
      <c r="BD101" s="14">
        <v>0</v>
      </c>
      <c r="BE101" s="14">
        <v>8.687</v>
      </c>
      <c r="BF101" s="14">
        <v>60.12957</v>
      </c>
      <c r="BG101" s="14">
        <v>1.6</v>
      </c>
      <c r="BH101" s="14">
        <v>4.68531</v>
      </c>
      <c r="BI101" s="14">
        <v>24.78557</v>
      </c>
      <c r="BJ101" s="14">
        <v>261.80536</v>
      </c>
      <c r="BK101" s="14">
        <v>0</v>
      </c>
      <c r="BL101" s="14">
        <v>0</v>
      </c>
      <c r="BM101" s="14">
        <v>9.1298</v>
      </c>
      <c r="BN101" s="14">
        <v>62.43637</v>
      </c>
      <c r="BO101" s="14">
        <v>3.4</v>
      </c>
      <c r="BP101" s="14">
        <v>9.89705</v>
      </c>
      <c r="BQ101" s="14">
        <v>24.83557</v>
      </c>
      <c r="BR101" s="14">
        <v>262.27486</v>
      </c>
      <c r="BS101" s="14">
        <v>0</v>
      </c>
      <c r="BT101" s="14">
        <v>0</v>
      </c>
      <c r="BU101" s="14">
        <v>10.0258</v>
      </c>
      <c r="BV101" s="14">
        <v>68.62829</v>
      </c>
      <c r="BW101" s="14">
        <v>3.4</v>
      </c>
      <c r="BX101" s="14">
        <v>9.89705</v>
      </c>
      <c r="BY101" s="14">
        <v>25.60457</v>
      </c>
      <c r="BZ101" s="14">
        <v>266.8851</v>
      </c>
      <c r="CA101" s="14">
        <v>0</v>
      </c>
      <c r="CB101" s="14">
        <v>0</v>
      </c>
      <c r="CC101" s="14">
        <v>10.0258</v>
      </c>
      <c r="CD101" s="14">
        <v>68.62829</v>
      </c>
      <c r="CE101" s="14">
        <v>3.4</v>
      </c>
      <c r="CF101" s="14">
        <v>9.89705</v>
      </c>
      <c r="CG101" s="14">
        <v>39.27207</v>
      </c>
      <c r="CH101" s="14">
        <v>421.02904</v>
      </c>
      <c r="CI101" s="14">
        <v>0</v>
      </c>
      <c r="CJ101" s="14">
        <v>0</v>
      </c>
      <c r="CK101" s="14">
        <v>11.2483</v>
      </c>
      <c r="CL101" s="14">
        <v>74.35629</v>
      </c>
    </row>
    <row r="102" spans="1:90" ht="22.5">
      <c r="A102" s="9" t="s">
        <v>192</v>
      </c>
      <c r="B102" s="11" t="s">
        <v>193</v>
      </c>
      <c r="C102" s="4">
        <v>0.4548</v>
      </c>
      <c r="D102" s="4">
        <v>0.61176</v>
      </c>
      <c r="E102" s="4">
        <v>42.7489</v>
      </c>
      <c r="F102" s="4">
        <v>31.03063</v>
      </c>
      <c r="G102" s="5">
        <v>20</v>
      </c>
      <c r="H102" s="5">
        <v>12.54342</v>
      </c>
      <c r="I102" s="5">
        <v>950.8905</v>
      </c>
      <c r="J102" s="5">
        <v>553.40065</v>
      </c>
      <c r="K102" s="6">
        <v>0</v>
      </c>
      <c r="L102" s="6">
        <v>0</v>
      </c>
      <c r="M102" s="6">
        <v>1392.77015</v>
      </c>
      <c r="N102" s="6">
        <v>784.32747</v>
      </c>
      <c r="O102" s="6">
        <v>0</v>
      </c>
      <c r="P102" s="6">
        <v>0</v>
      </c>
      <c r="Q102" s="6">
        <v>374.68127</v>
      </c>
      <c r="R102" s="6">
        <v>218.17193</v>
      </c>
      <c r="S102" s="6">
        <v>0</v>
      </c>
      <c r="T102" s="6">
        <v>0</v>
      </c>
      <c r="U102" s="6">
        <v>716.38004</v>
      </c>
      <c r="V102" s="6">
        <v>368.21341</v>
      </c>
      <c r="W102" s="6">
        <v>62</v>
      </c>
      <c r="X102" s="6">
        <v>58.818</v>
      </c>
      <c r="Y102" s="6">
        <v>3675.89896</v>
      </c>
      <c r="Z102" s="6">
        <v>843.23432</v>
      </c>
      <c r="AA102" s="6">
        <v>0</v>
      </c>
      <c r="AB102" s="6">
        <v>0</v>
      </c>
      <c r="AC102" s="6">
        <v>4062.69787</v>
      </c>
      <c r="AD102" s="6">
        <v>713.99316</v>
      </c>
      <c r="AE102" s="5">
        <v>0</v>
      </c>
      <c r="AF102" s="5">
        <v>0</v>
      </c>
      <c r="AG102" s="5">
        <v>1118.63007</v>
      </c>
      <c r="AH102" s="5">
        <v>595.75412</v>
      </c>
      <c r="AI102" s="14">
        <v>0</v>
      </c>
      <c r="AJ102" s="14">
        <v>0</v>
      </c>
      <c r="AK102" s="14">
        <v>85.45796</v>
      </c>
      <c r="AL102" s="14">
        <v>49.67376</v>
      </c>
      <c r="AM102" s="14">
        <v>0</v>
      </c>
      <c r="AN102" s="14">
        <v>0</v>
      </c>
      <c r="AO102" s="14">
        <v>291.04476</v>
      </c>
      <c r="AP102" s="14">
        <v>69.67563</v>
      </c>
      <c r="AQ102" s="14">
        <v>0</v>
      </c>
      <c r="AR102" s="14">
        <v>0</v>
      </c>
      <c r="AS102" s="14">
        <v>207.572</v>
      </c>
      <c r="AT102" s="14">
        <v>105.96108</v>
      </c>
      <c r="AU102" s="14">
        <v>0</v>
      </c>
      <c r="AV102" s="14">
        <v>0</v>
      </c>
      <c r="AW102" s="14">
        <v>480.62511</v>
      </c>
      <c r="AX102" s="14">
        <v>209.12203</v>
      </c>
      <c r="AY102" s="14">
        <v>0</v>
      </c>
      <c r="AZ102" s="14">
        <v>0</v>
      </c>
      <c r="BA102" s="14">
        <v>209.02455</v>
      </c>
      <c r="BB102" s="14">
        <v>109.41412</v>
      </c>
      <c r="BC102" s="14">
        <v>0</v>
      </c>
      <c r="BD102" s="14">
        <v>0</v>
      </c>
      <c r="BE102" s="14">
        <v>534.84716</v>
      </c>
      <c r="BF102" s="14">
        <v>246.49484</v>
      </c>
      <c r="BG102" s="14">
        <v>0</v>
      </c>
      <c r="BH102" s="14">
        <v>0</v>
      </c>
      <c r="BI102" s="14">
        <v>209.14705</v>
      </c>
      <c r="BJ102" s="14">
        <v>109.7625</v>
      </c>
      <c r="BK102" s="14">
        <v>0</v>
      </c>
      <c r="BL102" s="14">
        <v>0</v>
      </c>
      <c r="BM102" s="14">
        <v>599.35264</v>
      </c>
      <c r="BN102" s="14">
        <v>295.88442</v>
      </c>
      <c r="BO102" s="14">
        <v>0</v>
      </c>
      <c r="BP102" s="14">
        <v>0</v>
      </c>
      <c r="BQ102" s="14">
        <v>249.49095</v>
      </c>
      <c r="BR102" s="14">
        <v>116.31744</v>
      </c>
      <c r="BS102" s="14">
        <v>0</v>
      </c>
      <c r="BT102" s="14">
        <v>0</v>
      </c>
      <c r="BU102" s="14">
        <v>648.97578</v>
      </c>
      <c r="BV102" s="14">
        <v>334.64581</v>
      </c>
      <c r="BW102" s="14">
        <v>0</v>
      </c>
      <c r="BX102" s="14">
        <v>0</v>
      </c>
      <c r="BY102" s="14">
        <v>259.54152</v>
      </c>
      <c r="BZ102" s="14">
        <v>121.827</v>
      </c>
      <c r="CA102" s="14">
        <v>0</v>
      </c>
      <c r="CB102" s="14">
        <v>0</v>
      </c>
      <c r="CC102" s="14">
        <v>648.97578</v>
      </c>
      <c r="CD102" s="14">
        <v>334.64581</v>
      </c>
      <c r="CE102" s="14">
        <v>0</v>
      </c>
      <c r="CF102" s="14">
        <v>0</v>
      </c>
      <c r="CG102" s="14">
        <v>259.55052</v>
      </c>
      <c r="CH102" s="14">
        <v>121.85403</v>
      </c>
      <c r="CI102" s="14">
        <v>0</v>
      </c>
      <c r="CJ102" s="14">
        <v>0</v>
      </c>
      <c r="CK102" s="14">
        <v>788.8205</v>
      </c>
      <c r="CL102" s="14">
        <v>426.80966</v>
      </c>
    </row>
    <row r="103" spans="1:90" ht="67.5">
      <c r="A103" s="9" t="s">
        <v>194</v>
      </c>
      <c r="B103" s="11" t="s">
        <v>195</v>
      </c>
      <c r="C103" s="4">
        <v>0</v>
      </c>
      <c r="D103" s="4">
        <v>0</v>
      </c>
      <c r="E103" s="4">
        <v>3.355</v>
      </c>
      <c r="F103" s="4">
        <v>5.8749</v>
      </c>
      <c r="G103" s="5">
        <v>0</v>
      </c>
      <c r="H103" s="5">
        <v>0</v>
      </c>
      <c r="I103" s="5">
        <v>25.4935</v>
      </c>
      <c r="J103" s="5">
        <v>41.06719</v>
      </c>
      <c r="K103" s="6">
        <v>0</v>
      </c>
      <c r="L103" s="6">
        <v>0</v>
      </c>
      <c r="M103" s="6">
        <v>21.3955</v>
      </c>
      <c r="N103" s="6">
        <v>71.53792</v>
      </c>
      <c r="O103" s="6">
        <v>211.32</v>
      </c>
      <c r="P103" s="6">
        <v>60.66025</v>
      </c>
      <c r="Q103" s="6">
        <v>42.20151</v>
      </c>
      <c r="R103" s="6">
        <v>31.23369</v>
      </c>
      <c r="S103" s="6">
        <v>0</v>
      </c>
      <c r="T103" s="6">
        <v>0</v>
      </c>
      <c r="U103" s="6">
        <v>35.53353</v>
      </c>
      <c r="V103" s="6">
        <v>21.30659</v>
      </c>
      <c r="W103" s="6">
        <v>0</v>
      </c>
      <c r="X103" s="6">
        <v>0</v>
      </c>
      <c r="Y103" s="6">
        <v>259.28362</v>
      </c>
      <c r="Z103" s="6">
        <v>70.07957</v>
      </c>
      <c r="AA103" s="6">
        <v>0</v>
      </c>
      <c r="AB103" s="6">
        <v>0</v>
      </c>
      <c r="AC103" s="6">
        <v>58.7099</v>
      </c>
      <c r="AD103" s="6">
        <v>31.52147</v>
      </c>
      <c r="AE103" s="5">
        <v>0</v>
      </c>
      <c r="AF103" s="5">
        <v>0</v>
      </c>
      <c r="AG103" s="5">
        <v>46.08647</v>
      </c>
      <c r="AH103" s="5">
        <v>44.95923</v>
      </c>
      <c r="AI103" s="14">
        <v>0</v>
      </c>
      <c r="AJ103" s="14">
        <v>0</v>
      </c>
      <c r="AK103" s="14">
        <v>11.69345</v>
      </c>
      <c r="AL103" s="14">
        <v>8.2194</v>
      </c>
      <c r="AM103" s="14">
        <v>0</v>
      </c>
      <c r="AN103" s="14">
        <v>0</v>
      </c>
      <c r="AO103" s="14">
        <v>9.2775</v>
      </c>
      <c r="AP103" s="14">
        <v>7.18861</v>
      </c>
      <c r="AQ103" s="14">
        <v>0</v>
      </c>
      <c r="AR103" s="14">
        <v>0</v>
      </c>
      <c r="AS103" s="14">
        <v>11.69667</v>
      </c>
      <c r="AT103" s="14">
        <v>8.27671</v>
      </c>
      <c r="AU103" s="14">
        <v>0</v>
      </c>
      <c r="AV103" s="14">
        <v>0</v>
      </c>
      <c r="AW103" s="14">
        <v>16.44124</v>
      </c>
      <c r="AX103" s="14">
        <v>13.7585</v>
      </c>
      <c r="AY103" s="14">
        <v>0</v>
      </c>
      <c r="AZ103" s="14">
        <v>0</v>
      </c>
      <c r="BA103" s="14">
        <v>12.54732</v>
      </c>
      <c r="BB103" s="14">
        <v>9.86582</v>
      </c>
      <c r="BC103" s="14">
        <v>0</v>
      </c>
      <c r="BD103" s="14">
        <v>0</v>
      </c>
      <c r="BE103" s="14">
        <v>16.59382</v>
      </c>
      <c r="BF103" s="14">
        <v>14.24405</v>
      </c>
      <c r="BG103" s="14">
        <v>0</v>
      </c>
      <c r="BH103" s="14">
        <v>0</v>
      </c>
      <c r="BI103" s="14">
        <v>12.56532</v>
      </c>
      <c r="BJ103" s="14">
        <v>9.96334</v>
      </c>
      <c r="BK103" s="14">
        <v>0</v>
      </c>
      <c r="BL103" s="14">
        <v>0</v>
      </c>
      <c r="BM103" s="14">
        <v>25.77402</v>
      </c>
      <c r="BN103" s="14">
        <v>19.85599</v>
      </c>
      <c r="BO103" s="14">
        <v>0</v>
      </c>
      <c r="BP103" s="14">
        <v>0</v>
      </c>
      <c r="BQ103" s="14">
        <v>27.22682</v>
      </c>
      <c r="BR103" s="14">
        <v>24.71701</v>
      </c>
      <c r="BS103" s="14">
        <v>0</v>
      </c>
      <c r="BT103" s="14">
        <v>0</v>
      </c>
      <c r="BU103" s="14">
        <v>26.10147</v>
      </c>
      <c r="BV103" s="14">
        <v>21.05707</v>
      </c>
      <c r="BW103" s="14">
        <v>0</v>
      </c>
      <c r="BX103" s="14">
        <v>0</v>
      </c>
      <c r="BY103" s="14">
        <v>28.84367</v>
      </c>
      <c r="BZ103" s="14">
        <v>26.45205</v>
      </c>
      <c r="CA103" s="14">
        <v>0</v>
      </c>
      <c r="CB103" s="14">
        <v>0</v>
      </c>
      <c r="CC103" s="14">
        <v>26.10147</v>
      </c>
      <c r="CD103" s="14">
        <v>21.05707</v>
      </c>
      <c r="CE103" s="14">
        <v>0</v>
      </c>
      <c r="CF103" s="14">
        <v>0</v>
      </c>
      <c r="CG103" s="14">
        <v>28.84556</v>
      </c>
      <c r="CH103" s="14">
        <v>26.46591</v>
      </c>
      <c r="CI103" s="14">
        <v>0</v>
      </c>
      <c r="CJ103" s="14">
        <v>0</v>
      </c>
      <c r="CK103" s="14">
        <v>30.42327</v>
      </c>
      <c r="CL103" s="14">
        <v>33.22825</v>
      </c>
    </row>
    <row r="104" spans="1:90" ht="22.5">
      <c r="A104" s="9" t="s">
        <v>196</v>
      </c>
      <c r="B104" s="11" t="s">
        <v>197</v>
      </c>
      <c r="C104" s="4">
        <v>0</v>
      </c>
      <c r="D104" s="4">
        <v>0</v>
      </c>
      <c r="E104" s="4">
        <v>0</v>
      </c>
      <c r="F104" s="4">
        <v>0</v>
      </c>
      <c r="G104" s="5">
        <v>0</v>
      </c>
      <c r="H104" s="5">
        <v>0</v>
      </c>
      <c r="I104" s="5">
        <v>0</v>
      </c>
      <c r="J104" s="5">
        <v>0</v>
      </c>
      <c r="K104" s="6">
        <v>0</v>
      </c>
      <c r="L104" s="6">
        <v>0</v>
      </c>
      <c r="M104" s="6">
        <v>0</v>
      </c>
      <c r="N104" s="6">
        <v>0</v>
      </c>
      <c r="O104" s="6">
        <v>0</v>
      </c>
      <c r="P104" s="6">
        <v>0</v>
      </c>
      <c r="Q104" s="6">
        <v>0</v>
      </c>
      <c r="R104" s="6">
        <v>0</v>
      </c>
      <c r="S104" s="6">
        <v>0</v>
      </c>
      <c r="T104" s="6">
        <v>0</v>
      </c>
      <c r="U104" s="6">
        <v>0</v>
      </c>
      <c r="V104" s="6">
        <v>0</v>
      </c>
      <c r="W104" s="6">
        <v>0</v>
      </c>
      <c r="X104" s="6">
        <v>0</v>
      </c>
      <c r="Y104" s="6">
        <v>0</v>
      </c>
      <c r="Z104" s="6">
        <v>0</v>
      </c>
      <c r="AA104" s="6">
        <v>0</v>
      </c>
      <c r="AB104" s="6">
        <v>0</v>
      </c>
      <c r="AC104" s="6">
        <v>0.154</v>
      </c>
      <c r="AD104" s="6">
        <v>0.08514</v>
      </c>
      <c r="AE104" s="5">
        <v>0</v>
      </c>
      <c r="AF104" s="5">
        <v>0</v>
      </c>
      <c r="AG104" s="5">
        <v>0.368</v>
      </c>
      <c r="AH104" s="5">
        <v>0.294</v>
      </c>
      <c r="AI104" s="14">
        <v>0</v>
      </c>
      <c r="AJ104" s="14">
        <v>0</v>
      </c>
      <c r="AK104" s="14">
        <v>0</v>
      </c>
      <c r="AL104" s="14">
        <v>0</v>
      </c>
      <c r="AM104" s="14">
        <v>0</v>
      </c>
      <c r="AN104" s="14">
        <v>0</v>
      </c>
      <c r="AO104" s="14">
        <v>0</v>
      </c>
      <c r="AP104" s="14">
        <v>0</v>
      </c>
      <c r="AQ104" s="14">
        <v>0</v>
      </c>
      <c r="AR104" s="14">
        <v>0</v>
      </c>
      <c r="AS104" s="14">
        <v>0.018</v>
      </c>
      <c r="AT104" s="14">
        <v>0.021</v>
      </c>
      <c r="AU104" s="14">
        <v>0</v>
      </c>
      <c r="AV104" s="14">
        <v>0</v>
      </c>
      <c r="AW104" s="14">
        <v>0</v>
      </c>
      <c r="AX104" s="14">
        <v>0</v>
      </c>
      <c r="AY104" s="14">
        <v>0</v>
      </c>
      <c r="AZ104" s="14">
        <v>0</v>
      </c>
      <c r="BA104" s="14">
        <v>0.018</v>
      </c>
      <c r="BB104" s="14">
        <v>0.021</v>
      </c>
      <c r="BC104" s="14">
        <v>0</v>
      </c>
      <c r="BD104" s="14">
        <v>0</v>
      </c>
      <c r="BE104" s="14">
        <v>0</v>
      </c>
      <c r="BF104" s="14">
        <v>0</v>
      </c>
      <c r="BG104" s="14">
        <v>0</v>
      </c>
      <c r="BH104" s="14">
        <v>0</v>
      </c>
      <c r="BI104" s="14">
        <v>0.018</v>
      </c>
      <c r="BJ104" s="14">
        <v>0.021</v>
      </c>
      <c r="BK104" s="14">
        <v>0</v>
      </c>
      <c r="BL104" s="14">
        <v>0</v>
      </c>
      <c r="BM104" s="14">
        <v>0</v>
      </c>
      <c r="BN104" s="14">
        <v>0</v>
      </c>
      <c r="BO104" s="14">
        <v>0</v>
      </c>
      <c r="BP104" s="14">
        <v>0</v>
      </c>
      <c r="BQ104" s="14">
        <v>0.018</v>
      </c>
      <c r="BR104" s="14">
        <v>0.021</v>
      </c>
      <c r="BS104" s="14">
        <v>0</v>
      </c>
      <c r="BT104" s="14">
        <v>0</v>
      </c>
      <c r="BU104" s="14">
        <v>0</v>
      </c>
      <c r="BV104" s="14">
        <v>0</v>
      </c>
      <c r="BW104" s="14">
        <v>0</v>
      </c>
      <c r="BX104" s="14">
        <v>0</v>
      </c>
      <c r="BY104" s="14">
        <v>0.018</v>
      </c>
      <c r="BZ104" s="14">
        <v>0.021</v>
      </c>
      <c r="CA104" s="14">
        <v>0</v>
      </c>
      <c r="CB104" s="14">
        <v>0</v>
      </c>
      <c r="CC104" s="14">
        <v>0</v>
      </c>
      <c r="CD104" s="14">
        <v>0</v>
      </c>
      <c r="CE104" s="14">
        <v>0</v>
      </c>
      <c r="CF104" s="14">
        <v>0</v>
      </c>
      <c r="CG104" s="14">
        <v>0.018</v>
      </c>
      <c r="CH104" s="14">
        <v>0.021</v>
      </c>
      <c r="CI104" s="14">
        <v>0</v>
      </c>
      <c r="CJ104" s="14">
        <v>0</v>
      </c>
      <c r="CK104" s="14">
        <v>0</v>
      </c>
      <c r="CL104" s="14">
        <v>0</v>
      </c>
    </row>
    <row r="105" spans="1:90" ht="22.5">
      <c r="A105" s="9" t="s">
        <v>198</v>
      </c>
      <c r="B105" s="11" t="s">
        <v>199</v>
      </c>
      <c r="C105" s="4">
        <v>83.4096</v>
      </c>
      <c r="D105" s="4">
        <v>382.54306</v>
      </c>
      <c r="E105" s="4">
        <v>263.01893</v>
      </c>
      <c r="F105" s="4">
        <v>443.96448</v>
      </c>
      <c r="G105" s="5">
        <v>71.69</v>
      </c>
      <c r="H105" s="5">
        <v>281.09435</v>
      </c>
      <c r="I105" s="5">
        <v>325.0774</v>
      </c>
      <c r="J105" s="5">
        <v>518.03941</v>
      </c>
      <c r="K105" s="6">
        <v>65.55288</v>
      </c>
      <c r="L105" s="6">
        <v>276.63718</v>
      </c>
      <c r="M105" s="6">
        <v>560.99062</v>
      </c>
      <c r="N105" s="6">
        <v>994.86228</v>
      </c>
      <c r="O105" s="6">
        <v>57.01267</v>
      </c>
      <c r="P105" s="6">
        <v>206.11187</v>
      </c>
      <c r="Q105" s="6">
        <v>741.97543</v>
      </c>
      <c r="R105" s="6">
        <v>1022.28829</v>
      </c>
      <c r="S105" s="6">
        <v>90.33</v>
      </c>
      <c r="T105" s="6">
        <v>362.942</v>
      </c>
      <c r="U105" s="6">
        <v>1409.95891</v>
      </c>
      <c r="V105" s="6">
        <v>1654.97582</v>
      </c>
      <c r="W105" s="6">
        <v>83.899</v>
      </c>
      <c r="X105" s="6">
        <v>295.94365</v>
      </c>
      <c r="Y105" s="6">
        <v>1502.03987</v>
      </c>
      <c r="Z105" s="6">
        <v>1639.51277</v>
      </c>
      <c r="AA105" s="6">
        <v>98.744</v>
      </c>
      <c r="AB105" s="6">
        <v>363.54481</v>
      </c>
      <c r="AC105" s="6">
        <v>2099.00886</v>
      </c>
      <c r="AD105" s="6">
        <v>3013.88083</v>
      </c>
      <c r="AE105" s="5">
        <v>83.16</v>
      </c>
      <c r="AF105" s="5">
        <v>432.362</v>
      </c>
      <c r="AG105" s="5">
        <v>1324.15255</v>
      </c>
      <c r="AH105" s="5">
        <v>3108.39472</v>
      </c>
      <c r="AI105" s="14">
        <v>10</v>
      </c>
      <c r="AJ105" s="14">
        <v>37.726</v>
      </c>
      <c r="AK105" s="14">
        <v>196.06877</v>
      </c>
      <c r="AL105" s="14">
        <v>366.45024</v>
      </c>
      <c r="AM105" s="14">
        <v>17.05</v>
      </c>
      <c r="AN105" s="14">
        <v>60.118</v>
      </c>
      <c r="AO105" s="14">
        <v>83.31438</v>
      </c>
      <c r="AP105" s="14">
        <v>268.49049</v>
      </c>
      <c r="AQ105" s="14">
        <v>19.22</v>
      </c>
      <c r="AR105" s="14">
        <v>70.373</v>
      </c>
      <c r="AS105" s="14">
        <v>443.22485</v>
      </c>
      <c r="AT105" s="14">
        <v>684.67266</v>
      </c>
      <c r="AU105" s="14">
        <v>22.05</v>
      </c>
      <c r="AV105" s="14">
        <v>90.471</v>
      </c>
      <c r="AW105" s="14">
        <v>148.45049</v>
      </c>
      <c r="AX105" s="14">
        <v>460.37765</v>
      </c>
      <c r="AY105" s="14">
        <v>21.42</v>
      </c>
      <c r="AZ105" s="14">
        <v>82.302</v>
      </c>
      <c r="BA105" s="14">
        <v>485.4997</v>
      </c>
      <c r="BB105" s="14">
        <v>789.23713</v>
      </c>
      <c r="BC105" s="14">
        <v>26.2865</v>
      </c>
      <c r="BD105" s="14">
        <v>96.78439</v>
      </c>
      <c r="BE105" s="14">
        <v>224.49187</v>
      </c>
      <c r="BF105" s="14">
        <v>655.73916</v>
      </c>
      <c r="BG105" s="14">
        <v>26.12</v>
      </c>
      <c r="BH105" s="14">
        <v>92.181</v>
      </c>
      <c r="BI105" s="14">
        <v>597.99917</v>
      </c>
      <c r="BJ105" s="14">
        <v>1059.75531</v>
      </c>
      <c r="BK105" s="14">
        <v>30.4865</v>
      </c>
      <c r="BL105" s="14">
        <v>109.50839</v>
      </c>
      <c r="BM105" s="14">
        <v>284.37826</v>
      </c>
      <c r="BN105" s="14">
        <v>847.20363</v>
      </c>
      <c r="BO105" s="14">
        <v>27.62</v>
      </c>
      <c r="BP105" s="14">
        <v>101.737</v>
      </c>
      <c r="BQ105" s="14">
        <v>680.68281</v>
      </c>
      <c r="BR105" s="14">
        <v>1359.30874</v>
      </c>
      <c r="BS105" s="14">
        <v>41.7365</v>
      </c>
      <c r="BT105" s="14">
        <v>163.10839</v>
      </c>
      <c r="BU105" s="14">
        <v>385.51657</v>
      </c>
      <c r="BV105" s="14">
        <v>1037.8193</v>
      </c>
      <c r="BW105" s="14">
        <v>48.835</v>
      </c>
      <c r="BX105" s="14">
        <v>174.743</v>
      </c>
      <c r="BY105" s="14">
        <v>747.75503</v>
      </c>
      <c r="BZ105" s="14">
        <v>1535.53977</v>
      </c>
      <c r="CA105" s="14">
        <v>41.7365</v>
      </c>
      <c r="CB105" s="14">
        <v>163.10839</v>
      </c>
      <c r="CC105" s="14">
        <v>385.51657</v>
      </c>
      <c r="CD105" s="14">
        <v>1037.8193</v>
      </c>
      <c r="CE105" s="14">
        <v>52.835</v>
      </c>
      <c r="CF105" s="14">
        <v>198.608</v>
      </c>
      <c r="CG105" s="14">
        <v>874.32938</v>
      </c>
      <c r="CH105" s="14">
        <v>1800.42182</v>
      </c>
      <c r="CI105" s="14">
        <v>53.82663</v>
      </c>
      <c r="CJ105" s="14">
        <v>218.14609</v>
      </c>
      <c r="CK105" s="14">
        <v>515.26187</v>
      </c>
      <c r="CL105" s="14">
        <v>1342.28888</v>
      </c>
    </row>
    <row r="106" spans="1:90" ht="11.25">
      <c r="A106" s="9" t="s">
        <v>200</v>
      </c>
      <c r="B106" s="11" t="s">
        <v>201</v>
      </c>
      <c r="C106" s="4">
        <v>0</v>
      </c>
      <c r="D106" s="4">
        <v>0</v>
      </c>
      <c r="E106" s="4">
        <v>0</v>
      </c>
      <c r="F106" s="4">
        <v>0</v>
      </c>
      <c r="G106" s="5">
        <v>0</v>
      </c>
      <c r="H106" s="5">
        <v>0</v>
      </c>
      <c r="I106" s="5">
        <v>0</v>
      </c>
      <c r="J106" s="5">
        <v>0</v>
      </c>
      <c r="K106" s="6">
        <v>0</v>
      </c>
      <c r="L106" s="6">
        <v>0</v>
      </c>
      <c r="M106" s="6">
        <v>0</v>
      </c>
      <c r="N106" s="6">
        <v>0</v>
      </c>
      <c r="O106" s="6">
        <v>0</v>
      </c>
      <c r="P106" s="6">
        <v>0</v>
      </c>
      <c r="Q106" s="6">
        <v>0</v>
      </c>
      <c r="R106" s="6">
        <v>0</v>
      </c>
      <c r="S106" s="6">
        <v>0</v>
      </c>
      <c r="T106" s="6">
        <v>0</v>
      </c>
      <c r="U106" s="6">
        <v>0</v>
      </c>
      <c r="V106" s="6">
        <v>0</v>
      </c>
      <c r="W106" s="6">
        <v>0</v>
      </c>
      <c r="X106" s="6">
        <v>0</v>
      </c>
      <c r="Y106" s="6">
        <v>0</v>
      </c>
      <c r="Z106" s="6">
        <v>0</v>
      </c>
      <c r="AA106" s="6">
        <v>0</v>
      </c>
      <c r="AB106" s="6">
        <v>0</v>
      </c>
      <c r="AC106" s="6">
        <v>0.005</v>
      </c>
      <c r="AD106" s="6">
        <v>0.028</v>
      </c>
      <c r="AE106" s="5">
        <v>0</v>
      </c>
      <c r="AF106" s="5">
        <v>0</v>
      </c>
      <c r="AG106" s="5">
        <v>0</v>
      </c>
      <c r="AH106" s="5">
        <v>0</v>
      </c>
      <c r="AI106" s="14">
        <v>0</v>
      </c>
      <c r="AJ106" s="14">
        <v>0</v>
      </c>
      <c r="AK106" s="14">
        <v>0</v>
      </c>
      <c r="AL106" s="14">
        <v>0</v>
      </c>
      <c r="AM106" s="14">
        <v>0</v>
      </c>
      <c r="AN106" s="14">
        <v>0</v>
      </c>
      <c r="AO106" s="14">
        <v>0</v>
      </c>
      <c r="AP106" s="14">
        <v>0</v>
      </c>
      <c r="AQ106" s="14">
        <v>0</v>
      </c>
      <c r="AR106" s="14">
        <v>0</v>
      </c>
      <c r="AS106" s="14">
        <v>0</v>
      </c>
      <c r="AT106" s="14">
        <v>0</v>
      </c>
      <c r="AU106" s="14">
        <v>0</v>
      </c>
      <c r="AV106" s="14">
        <v>0</v>
      </c>
      <c r="AW106" s="14">
        <v>0</v>
      </c>
      <c r="AX106" s="14">
        <v>0</v>
      </c>
      <c r="AY106" s="14">
        <v>0</v>
      </c>
      <c r="AZ106" s="14">
        <v>0</v>
      </c>
      <c r="BA106" s="14">
        <v>0</v>
      </c>
      <c r="BB106" s="14">
        <v>0</v>
      </c>
      <c r="BC106" s="14">
        <v>0</v>
      </c>
      <c r="BD106" s="14">
        <v>0</v>
      </c>
      <c r="BE106" s="14">
        <v>0</v>
      </c>
      <c r="BF106" s="14">
        <v>0</v>
      </c>
      <c r="BG106" s="14">
        <v>0</v>
      </c>
      <c r="BH106" s="14">
        <v>0</v>
      </c>
      <c r="BI106" s="14">
        <v>0</v>
      </c>
      <c r="BJ106" s="14">
        <v>0</v>
      </c>
      <c r="BK106" s="14">
        <v>0</v>
      </c>
      <c r="BL106" s="14">
        <v>0</v>
      </c>
      <c r="BM106" s="14">
        <v>0</v>
      </c>
      <c r="BN106" s="14">
        <v>0</v>
      </c>
      <c r="BO106" s="14">
        <v>0</v>
      </c>
      <c r="BP106" s="14">
        <v>0</v>
      </c>
      <c r="BQ106" s="14">
        <v>0</v>
      </c>
      <c r="BR106" s="14">
        <v>0</v>
      </c>
      <c r="BS106" s="14">
        <v>0</v>
      </c>
      <c r="BT106" s="14">
        <v>0</v>
      </c>
      <c r="BU106" s="14">
        <v>0</v>
      </c>
      <c r="BV106" s="14">
        <v>0</v>
      </c>
      <c r="BW106" s="14">
        <v>0</v>
      </c>
      <c r="BX106" s="14">
        <v>0</v>
      </c>
      <c r="BY106" s="14">
        <v>0</v>
      </c>
      <c r="BZ106" s="14">
        <v>0</v>
      </c>
      <c r="CA106" s="14">
        <v>0</v>
      </c>
      <c r="CB106" s="14">
        <v>0</v>
      </c>
      <c r="CC106" s="14">
        <v>0</v>
      </c>
      <c r="CD106" s="14">
        <v>0</v>
      </c>
      <c r="CE106" s="14">
        <v>0</v>
      </c>
      <c r="CF106" s="14">
        <v>0</v>
      </c>
      <c r="CG106" s="14">
        <v>0</v>
      </c>
      <c r="CH106" s="14">
        <v>0</v>
      </c>
      <c r="CI106" s="14">
        <v>0</v>
      </c>
      <c r="CJ106" s="14">
        <v>0</v>
      </c>
      <c r="CK106" s="14">
        <v>0</v>
      </c>
      <c r="CL106" s="14">
        <v>0</v>
      </c>
    </row>
    <row r="107" spans="1:90" ht="11.25">
      <c r="A107" s="9" t="s">
        <v>202</v>
      </c>
      <c r="B107" s="11" t="s">
        <v>203</v>
      </c>
      <c r="C107" s="4">
        <v>0</v>
      </c>
      <c r="D107" s="4">
        <v>0</v>
      </c>
      <c r="E107" s="4">
        <v>0</v>
      </c>
      <c r="F107" s="4">
        <v>0</v>
      </c>
      <c r="G107" s="5">
        <v>0</v>
      </c>
      <c r="H107" s="5">
        <v>0</v>
      </c>
      <c r="I107" s="5">
        <v>0</v>
      </c>
      <c r="J107" s="5">
        <v>0</v>
      </c>
      <c r="K107" s="6">
        <v>0</v>
      </c>
      <c r="L107" s="6">
        <v>0</v>
      </c>
      <c r="M107" s="6">
        <v>0.084</v>
      </c>
      <c r="N107" s="6">
        <v>1.456</v>
      </c>
      <c r="O107" s="6">
        <v>0</v>
      </c>
      <c r="P107" s="6">
        <v>0</v>
      </c>
      <c r="Q107" s="6">
        <v>0</v>
      </c>
      <c r="R107" s="6">
        <v>0</v>
      </c>
      <c r="S107" s="6">
        <v>0</v>
      </c>
      <c r="T107" s="6">
        <v>0</v>
      </c>
      <c r="U107" s="6">
        <v>0.0007</v>
      </c>
      <c r="V107" s="6">
        <v>0.0198</v>
      </c>
      <c r="W107" s="6">
        <v>0</v>
      </c>
      <c r="X107" s="6">
        <v>0</v>
      </c>
      <c r="Y107" s="6">
        <v>0</v>
      </c>
      <c r="Z107" s="6">
        <v>0</v>
      </c>
      <c r="AA107" s="6">
        <v>0</v>
      </c>
      <c r="AB107" s="6">
        <v>0</v>
      </c>
      <c r="AC107" s="6">
        <v>0.005</v>
      </c>
      <c r="AD107" s="6">
        <v>0.05385</v>
      </c>
      <c r="AE107" s="5">
        <v>0</v>
      </c>
      <c r="AF107" s="5">
        <v>0</v>
      </c>
      <c r="AG107" s="5">
        <v>0</v>
      </c>
      <c r="AH107" s="5">
        <v>0</v>
      </c>
      <c r="AI107" s="14">
        <v>0</v>
      </c>
      <c r="AJ107" s="14">
        <v>0</v>
      </c>
      <c r="AK107" s="14">
        <v>0</v>
      </c>
      <c r="AL107" s="14">
        <v>0</v>
      </c>
      <c r="AM107" s="14">
        <v>0</v>
      </c>
      <c r="AN107" s="14">
        <v>0</v>
      </c>
      <c r="AO107" s="14">
        <v>0</v>
      </c>
      <c r="AP107" s="14">
        <v>0</v>
      </c>
      <c r="AQ107" s="14">
        <v>0</v>
      </c>
      <c r="AR107" s="14">
        <v>0</v>
      </c>
      <c r="AS107" s="14">
        <v>0</v>
      </c>
      <c r="AT107" s="14">
        <v>0</v>
      </c>
      <c r="AU107" s="14">
        <v>0</v>
      </c>
      <c r="AV107" s="14">
        <v>0</v>
      </c>
      <c r="AW107" s="14">
        <v>0</v>
      </c>
      <c r="AX107" s="14">
        <v>0</v>
      </c>
      <c r="AY107" s="14">
        <v>0</v>
      </c>
      <c r="AZ107" s="14">
        <v>0</v>
      </c>
      <c r="BA107" s="14">
        <v>0</v>
      </c>
      <c r="BB107" s="14">
        <v>0</v>
      </c>
      <c r="BC107" s="14">
        <v>0</v>
      </c>
      <c r="BD107" s="14">
        <v>0</v>
      </c>
      <c r="BE107" s="14">
        <v>0</v>
      </c>
      <c r="BF107" s="14">
        <v>0</v>
      </c>
      <c r="BG107" s="14">
        <v>0</v>
      </c>
      <c r="BH107" s="14">
        <v>0</v>
      </c>
      <c r="BI107" s="14">
        <v>0</v>
      </c>
      <c r="BJ107" s="14">
        <v>0</v>
      </c>
      <c r="BK107" s="14">
        <v>0</v>
      </c>
      <c r="BL107" s="14">
        <v>0</v>
      </c>
      <c r="BM107" s="14">
        <v>0</v>
      </c>
      <c r="BN107" s="14">
        <v>0</v>
      </c>
      <c r="BO107" s="14">
        <v>0</v>
      </c>
      <c r="BP107" s="14">
        <v>0</v>
      </c>
      <c r="BQ107" s="14">
        <v>0</v>
      </c>
      <c r="BR107" s="14">
        <v>0</v>
      </c>
      <c r="BS107" s="14">
        <v>0</v>
      </c>
      <c r="BT107" s="14">
        <v>0</v>
      </c>
      <c r="BU107" s="14">
        <v>0</v>
      </c>
      <c r="BV107" s="14">
        <v>0</v>
      </c>
      <c r="BW107" s="14">
        <v>0</v>
      </c>
      <c r="BX107" s="14">
        <v>0</v>
      </c>
      <c r="BY107" s="14">
        <v>0</v>
      </c>
      <c r="BZ107" s="14">
        <v>0</v>
      </c>
      <c r="CA107" s="14">
        <v>0</v>
      </c>
      <c r="CB107" s="14">
        <v>0</v>
      </c>
      <c r="CC107" s="14">
        <v>0</v>
      </c>
      <c r="CD107" s="14">
        <v>0</v>
      </c>
      <c r="CE107" s="14">
        <v>0</v>
      </c>
      <c r="CF107" s="14">
        <v>0</v>
      </c>
      <c r="CG107" s="14">
        <v>0</v>
      </c>
      <c r="CH107" s="14">
        <v>0</v>
      </c>
      <c r="CI107" s="14">
        <v>0</v>
      </c>
      <c r="CJ107" s="14">
        <v>0</v>
      </c>
      <c r="CK107" s="14">
        <v>0</v>
      </c>
      <c r="CL107" s="14">
        <v>0</v>
      </c>
    </row>
    <row r="108" spans="1:90" ht="22.5">
      <c r="A108" s="9" t="s">
        <v>204</v>
      </c>
      <c r="B108" s="11" t="s">
        <v>205</v>
      </c>
      <c r="C108" s="4">
        <v>0.0008</v>
      </c>
      <c r="D108" s="4">
        <v>0.00592</v>
      </c>
      <c r="E108" s="4">
        <v>4.2338</v>
      </c>
      <c r="F108" s="4">
        <v>18.01292</v>
      </c>
      <c r="G108" s="5">
        <v>0</v>
      </c>
      <c r="H108" s="5">
        <v>0</v>
      </c>
      <c r="I108" s="5">
        <v>1.84401</v>
      </c>
      <c r="J108" s="5">
        <v>8.4325</v>
      </c>
      <c r="K108" s="6">
        <v>0</v>
      </c>
      <c r="L108" s="6">
        <v>0</v>
      </c>
      <c r="M108" s="6">
        <v>5.8436</v>
      </c>
      <c r="N108" s="6">
        <v>18.44058</v>
      </c>
      <c r="O108" s="6">
        <v>0</v>
      </c>
      <c r="P108" s="6">
        <v>0</v>
      </c>
      <c r="Q108" s="6">
        <v>7.49426</v>
      </c>
      <c r="R108" s="6">
        <v>25.71314</v>
      </c>
      <c r="S108" s="6">
        <v>0</v>
      </c>
      <c r="T108" s="6">
        <v>0</v>
      </c>
      <c r="U108" s="6">
        <v>14.40086</v>
      </c>
      <c r="V108" s="6">
        <v>27.65739</v>
      </c>
      <c r="W108" s="6">
        <v>0</v>
      </c>
      <c r="X108" s="6">
        <v>0</v>
      </c>
      <c r="Y108" s="6">
        <v>34.4741</v>
      </c>
      <c r="Z108" s="6">
        <v>61.9212</v>
      </c>
      <c r="AA108" s="6">
        <v>0</v>
      </c>
      <c r="AB108" s="6">
        <v>0</v>
      </c>
      <c r="AC108" s="6">
        <v>20.89323</v>
      </c>
      <c r="AD108" s="6">
        <v>42.85954</v>
      </c>
      <c r="AE108" s="5">
        <v>0</v>
      </c>
      <c r="AF108" s="5">
        <v>0</v>
      </c>
      <c r="AG108" s="5">
        <v>25.22505</v>
      </c>
      <c r="AH108" s="5">
        <v>59.13409</v>
      </c>
      <c r="AI108" s="14">
        <v>0</v>
      </c>
      <c r="AJ108" s="14">
        <v>0</v>
      </c>
      <c r="AK108" s="14">
        <v>5.1115</v>
      </c>
      <c r="AL108" s="14">
        <v>3.43798</v>
      </c>
      <c r="AM108" s="14">
        <v>0</v>
      </c>
      <c r="AN108" s="14">
        <v>0</v>
      </c>
      <c r="AO108" s="14">
        <v>2.7831</v>
      </c>
      <c r="AP108" s="14">
        <v>10.81962</v>
      </c>
      <c r="AQ108" s="14">
        <v>0</v>
      </c>
      <c r="AR108" s="14">
        <v>0</v>
      </c>
      <c r="AS108" s="14">
        <v>6.2857</v>
      </c>
      <c r="AT108" s="14">
        <v>7.95273</v>
      </c>
      <c r="AU108" s="14">
        <v>0</v>
      </c>
      <c r="AV108" s="14">
        <v>0</v>
      </c>
      <c r="AW108" s="14">
        <v>5.41455</v>
      </c>
      <c r="AX108" s="14">
        <v>19.96032</v>
      </c>
      <c r="AY108" s="14">
        <v>0</v>
      </c>
      <c r="AZ108" s="14">
        <v>0</v>
      </c>
      <c r="BA108" s="14">
        <v>6.3073</v>
      </c>
      <c r="BB108" s="14">
        <v>8.07823</v>
      </c>
      <c r="BC108" s="14">
        <v>0</v>
      </c>
      <c r="BD108" s="14">
        <v>0</v>
      </c>
      <c r="BE108" s="14">
        <v>5.48425</v>
      </c>
      <c r="BF108" s="14">
        <v>20.31164</v>
      </c>
      <c r="BG108" s="14">
        <v>0</v>
      </c>
      <c r="BH108" s="14">
        <v>0</v>
      </c>
      <c r="BI108" s="14">
        <v>11.8654</v>
      </c>
      <c r="BJ108" s="14">
        <v>22.74893</v>
      </c>
      <c r="BK108" s="14">
        <v>0</v>
      </c>
      <c r="BL108" s="14">
        <v>0</v>
      </c>
      <c r="BM108" s="14">
        <v>5.48505</v>
      </c>
      <c r="BN108" s="14">
        <v>20.3219</v>
      </c>
      <c r="BO108" s="14">
        <v>0</v>
      </c>
      <c r="BP108" s="14">
        <v>0</v>
      </c>
      <c r="BQ108" s="14">
        <v>11.9001</v>
      </c>
      <c r="BR108" s="14">
        <v>22.96719</v>
      </c>
      <c r="BS108" s="14">
        <v>0</v>
      </c>
      <c r="BT108" s="14">
        <v>0</v>
      </c>
      <c r="BU108" s="14">
        <v>11.02845</v>
      </c>
      <c r="BV108" s="14">
        <v>31.50265</v>
      </c>
      <c r="BW108" s="14">
        <v>0</v>
      </c>
      <c r="BX108" s="14">
        <v>0</v>
      </c>
      <c r="BY108" s="14">
        <v>11.9406</v>
      </c>
      <c r="BZ108" s="14">
        <v>23.14729</v>
      </c>
      <c r="CA108" s="14">
        <v>0</v>
      </c>
      <c r="CB108" s="14">
        <v>0</v>
      </c>
      <c r="CC108" s="14">
        <v>11.02845</v>
      </c>
      <c r="CD108" s="14">
        <v>31.50265</v>
      </c>
      <c r="CE108" s="14">
        <v>0</v>
      </c>
      <c r="CF108" s="14">
        <v>0</v>
      </c>
      <c r="CG108" s="14">
        <v>11.979</v>
      </c>
      <c r="CH108" s="14">
        <v>23.33243</v>
      </c>
      <c r="CI108" s="14">
        <v>0.0099</v>
      </c>
      <c r="CJ108" s="14">
        <v>0.05262</v>
      </c>
      <c r="CK108" s="14">
        <v>11.2003</v>
      </c>
      <c r="CL108" s="14">
        <v>32.47612</v>
      </c>
    </row>
    <row r="109" spans="1:90" ht="22.5">
      <c r="A109" s="9" t="s">
        <v>206</v>
      </c>
      <c r="B109" s="11" t="s">
        <v>207</v>
      </c>
      <c r="C109" s="4">
        <v>879.3057</v>
      </c>
      <c r="D109" s="4">
        <v>1729.82482</v>
      </c>
      <c r="E109" s="4">
        <v>203.14173</v>
      </c>
      <c r="F109" s="4">
        <v>456.34708</v>
      </c>
      <c r="G109" s="5">
        <v>116.655</v>
      </c>
      <c r="H109" s="5">
        <v>250.0212</v>
      </c>
      <c r="I109" s="5">
        <v>217.70548</v>
      </c>
      <c r="J109" s="5">
        <v>547.64179</v>
      </c>
      <c r="K109" s="6">
        <v>51.916</v>
      </c>
      <c r="L109" s="6">
        <v>148.0945</v>
      </c>
      <c r="M109" s="6">
        <v>610.29591</v>
      </c>
      <c r="N109" s="6">
        <v>1516.5087</v>
      </c>
      <c r="O109" s="6">
        <v>76.3433</v>
      </c>
      <c r="P109" s="6">
        <v>121.481</v>
      </c>
      <c r="Q109" s="6">
        <v>791.76435</v>
      </c>
      <c r="R109" s="6">
        <v>1605.44394</v>
      </c>
      <c r="S109" s="6">
        <v>0</v>
      </c>
      <c r="T109" s="6">
        <v>0</v>
      </c>
      <c r="U109" s="6">
        <v>814.05901</v>
      </c>
      <c r="V109" s="6">
        <v>1786.07293</v>
      </c>
      <c r="W109" s="6">
        <v>315.735</v>
      </c>
      <c r="X109" s="6">
        <v>675.96973</v>
      </c>
      <c r="Y109" s="6">
        <v>806.62841</v>
      </c>
      <c r="Z109" s="6">
        <v>1772.6983</v>
      </c>
      <c r="AA109" s="6">
        <v>272.791</v>
      </c>
      <c r="AB109" s="6">
        <v>583.363</v>
      </c>
      <c r="AC109" s="6">
        <v>987.7412</v>
      </c>
      <c r="AD109" s="6">
        <v>2430.27735</v>
      </c>
      <c r="AE109" s="5">
        <v>85.469</v>
      </c>
      <c r="AF109" s="5">
        <v>219.01698</v>
      </c>
      <c r="AG109" s="5">
        <v>1208.29946</v>
      </c>
      <c r="AH109" s="5">
        <v>3551.36253</v>
      </c>
      <c r="AI109" s="14">
        <v>0</v>
      </c>
      <c r="AJ109" s="14">
        <v>0</v>
      </c>
      <c r="AK109" s="14">
        <v>231.19052</v>
      </c>
      <c r="AL109" s="14">
        <v>432.34884</v>
      </c>
      <c r="AM109" s="14">
        <v>15.698</v>
      </c>
      <c r="AN109" s="14">
        <v>50.267</v>
      </c>
      <c r="AO109" s="14">
        <v>171.77445</v>
      </c>
      <c r="AP109" s="14">
        <v>548.6216</v>
      </c>
      <c r="AQ109" s="14">
        <v>43.406</v>
      </c>
      <c r="AR109" s="14">
        <v>91.222</v>
      </c>
      <c r="AS109" s="14">
        <v>345.19222</v>
      </c>
      <c r="AT109" s="14">
        <v>710.26088</v>
      </c>
      <c r="AU109" s="14">
        <v>46.588</v>
      </c>
      <c r="AV109" s="14">
        <v>148.629</v>
      </c>
      <c r="AW109" s="14">
        <v>271.87253</v>
      </c>
      <c r="AX109" s="14">
        <v>899.00841</v>
      </c>
      <c r="AY109" s="14">
        <v>48.729</v>
      </c>
      <c r="AZ109" s="14">
        <v>108.2534</v>
      </c>
      <c r="BA109" s="14">
        <v>432.31777</v>
      </c>
      <c r="BB109" s="14">
        <v>1002.65298</v>
      </c>
      <c r="BC109" s="14">
        <v>57.025</v>
      </c>
      <c r="BD109" s="14">
        <v>178.33826</v>
      </c>
      <c r="BE109" s="14">
        <v>336.72982</v>
      </c>
      <c r="BF109" s="14">
        <v>1119.68596</v>
      </c>
      <c r="BG109" s="14">
        <v>55.417</v>
      </c>
      <c r="BH109" s="14">
        <v>132.7808</v>
      </c>
      <c r="BI109" s="14">
        <v>519.60388</v>
      </c>
      <c r="BJ109" s="14">
        <v>1325.72149</v>
      </c>
      <c r="BK109" s="14">
        <v>68.172</v>
      </c>
      <c r="BL109" s="14">
        <v>207.33826</v>
      </c>
      <c r="BM109" s="14">
        <v>422.16354</v>
      </c>
      <c r="BN109" s="14">
        <v>1401.03122</v>
      </c>
      <c r="BO109" s="14">
        <v>61.704</v>
      </c>
      <c r="BP109" s="14">
        <v>150.8388</v>
      </c>
      <c r="BQ109" s="14">
        <v>568.76845</v>
      </c>
      <c r="BR109" s="14">
        <v>1493.8591</v>
      </c>
      <c r="BS109" s="14">
        <v>85.342</v>
      </c>
      <c r="BT109" s="14">
        <v>263.40926</v>
      </c>
      <c r="BU109" s="14">
        <v>517.73864</v>
      </c>
      <c r="BV109" s="14">
        <v>1692.2627</v>
      </c>
      <c r="BW109" s="14">
        <v>62.564</v>
      </c>
      <c r="BX109" s="14">
        <v>152.36998</v>
      </c>
      <c r="BY109" s="14">
        <v>625.39926</v>
      </c>
      <c r="BZ109" s="14">
        <v>1683.74002</v>
      </c>
      <c r="CA109" s="14">
        <v>85.342</v>
      </c>
      <c r="CB109" s="14">
        <v>263.40926</v>
      </c>
      <c r="CC109" s="14">
        <v>517.73864</v>
      </c>
      <c r="CD109" s="14">
        <v>1692.2627</v>
      </c>
      <c r="CE109" s="14">
        <v>63.064</v>
      </c>
      <c r="CF109" s="14">
        <v>153.39198</v>
      </c>
      <c r="CG109" s="14">
        <v>721.08528</v>
      </c>
      <c r="CH109" s="14">
        <v>1985.34617</v>
      </c>
      <c r="CI109" s="14">
        <v>97.20793</v>
      </c>
      <c r="CJ109" s="14">
        <v>300.80161</v>
      </c>
      <c r="CK109" s="14">
        <v>682.49751</v>
      </c>
      <c r="CL109" s="14">
        <v>2225.87593</v>
      </c>
    </row>
    <row r="110" spans="1:90" ht="67.5">
      <c r="A110" s="9" t="s">
        <v>208</v>
      </c>
      <c r="B110" s="11" t="s">
        <v>209</v>
      </c>
      <c r="C110" s="4">
        <v>753.30786</v>
      </c>
      <c r="D110" s="4">
        <v>516.23465</v>
      </c>
      <c r="E110" s="4">
        <v>2112.46834</v>
      </c>
      <c r="F110" s="4">
        <v>3664.63413</v>
      </c>
      <c r="G110" s="5">
        <v>1375.4501</v>
      </c>
      <c r="H110" s="5">
        <v>606.15049</v>
      </c>
      <c r="I110" s="5">
        <v>1804.54176</v>
      </c>
      <c r="J110" s="5">
        <v>3039.93662</v>
      </c>
      <c r="K110" s="6">
        <v>2620.3435</v>
      </c>
      <c r="L110" s="6">
        <v>1305.72386</v>
      </c>
      <c r="M110" s="6">
        <v>2739.57327</v>
      </c>
      <c r="N110" s="6">
        <v>4026.56868</v>
      </c>
      <c r="O110" s="6">
        <v>4936.035</v>
      </c>
      <c r="P110" s="6">
        <v>1915.6599</v>
      </c>
      <c r="Q110" s="6">
        <v>947.11334</v>
      </c>
      <c r="R110" s="6">
        <v>1496.64326</v>
      </c>
      <c r="S110" s="6">
        <v>4963.7981</v>
      </c>
      <c r="T110" s="6">
        <v>2357.7984</v>
      </c>
      <c r="U110" s="6">
        <v>251.64892</v>
      </c>
      <c r="V110" s="6">
        <v>159.95411</v>
      </c>
      <c r="W110" s="6">
        <v>8801.6865</v>
      </c>
      <c r="X110" s="6">
        <v>4266.47546</v>
      </c>
      <c r="Y110" s="6">
        <v>307.57667</v>
      </c>
      <c r="Z110" s="6">
        <v>176.61082</v>
      </c>
      <c r="AA110" s="6">
        <v>12767.57484</v>
      </c>
      <c r="AB110" s="6">
        <v>6975.55665</v>
      </c>
      <c r="AC110" s="6">
        <v>307.45103</v>
      </c>
      <c r="AD110" s="6">
        <v>233.33424</v>
      </c>
      <c r="AE110" s="5">
        <v>10976.1556</v>
      </c>
      <c r="AF110" s="5">
        <v>8078.346</v>
      </c>
      <c r="AG110" s="5">
        <v>472.41103</v>
      </c>
      <c r="AH110" s="5">
        <v>474.24276</v>
      </c>
      <c r="AI110" s="14">
        <v>2356.875</v>
      </c>
      <c r="AJ110" s="14">
        <v>1410.886</v>
      </c>
      <c r="AK110" s="14">
        <v>53.372</v>
      </c>
      <c r="AL110" s="14">
        <v>40.72762</v>
      </c>
      <c r="AM110" s="14">
        <v>1630.33</v>
      </c>
      <c r="AN110" s="14">
        <v>1089.919</v>
      </c>
      <c r="AO110" s="14">
        <v>7.97833</v>
      </c>
      <c r="AP110" s="14">
        <v>15.29284</v>
      </c>
      <c r="AQ110" s="14">
        <v>3720.5238</v>
      </c>
      <c r="AR110" s="14">
        <v>2260.944</v>
      </c>
      <c r="AS110" s="14">
        <v>77.92792</v>
      </c>
      <c r="AT110" s="14">
        <v>50.98288</v>
      </c>
      <c r="AU110" s="14">
        <v>2477.739</v>
      </c>
      <c r="AV110" s="14">
        <v>1625.132</v>
      </c>
      <c r="AW110" s="14">
        <v>34.51343</v>
      </c>
      <c r="AX110" s="14">
        <v>33.83656</v>
      </c>
      <c r="AY110" s="14">
        <v>4872.0138</v>
      </c>
      <c r="AZ110" s="14">
        <v>3115.037</v>
      </c>
      <c r="BA110" s="14">
        <v>122.27704</v>
      </c>
      <c r="BB110" s="14">
        <v>78.11903</v>
      </c>
      <c r="BC110" s="14">
        <v>3473.92</v>
      </c>
      <c r="BD110" s="14">
        <v>2222.161</v>
      </c>
      <c r="BE110" s="14">
        <v>55.06059</v>
      </c>
      <c r="BF110" s="14">
        <v>49.64736</v>
      </c>
      <c r="BG110" s="14">
        <v>5329.0038</v>
      </c>
      <c r="BH110" s="14">
        <v>3537.179</v>
      </c>
      <c r="BI110" s="14">
        <v>189.03077</v>
      </c>
      <c r="BJ110" s="14">
        <v>219.55011</v>
      </c>
      <c r="BK110" s="14">
        <v>4488.532</v>
      </c>
      <c r="BL110" s="14">
        <v>2827.379</v>
      </c>
      <c r="BM110" s="14">
        <v>67.56533</v>
      </c>
      <c r="BN110" s="14">
        <v>62.35905</v>
      </c>
      <c r="BO110" s="14">
        <v>5822.0208</v>
      </c>
      <c r="BP110" s="14">
        <v>3998.262</v>
      </c>
      <c r="BQ110" s="14">
        <v>246.18205</v>
      </c>
      <c r="BR110" s="14">
        <v>324.76907</v>
      </c>
      <c r="BS110" s="14">
        <v>5324.027</v>
      </c>
      <c r="BT110" s="14">
        <v>3295.20472</v>
      </c>
      <c r="BU110" s="14">
        <v>91.18695</v>
      </c>
      <c r="BV110" s="14">
        <v>79.90841</v>
      </c>
      <c r="BW110" s="14">
        <v>6619.0078</v>
      </c>
      <c r="BX110" s="14">
        <v>4766.394</v>
      </c>
      <c r="BY110" s="14">
        <v>342.41736</v>
      </c>
      <c r="BZ110" s="14">
        <v>371.43675</v>
      </c>
      <c r="CA110" s="14">
        <v>5324.027</v>
      </c>
      <c r="CB110" s="14">
        <v>3295.20472</v>
      </c>
      <c r="CC110" s="14">
        <v>91.18695</v>
      </c>
      <c r="CD110" s="14">
        <v>79.90841</v>
      </c>
      <c r="CE110" s="14">
        <v>7266.4168</v>
      </c>
      <c r="CF110" s="14">
        <v>5327.307</v>
      </c>
      <c r="CG110" s="14">
        <v>384.64812</v>
      </c>
      <c r="CH110" s="14">
        <v>398.50652</v>
      </c>
      <c r="CI110" s="14">
        <v>7544.014</v>
      </c>
      <c r="CJ110" s="14">
        <v>4486.28009</v>
      </c>
      <c r="CK110" s="14">
        <v>158.62332</v>
      </c>
      <c r="CL110" s="14">
        <v>120.59567</v>
      </c>
    </row>
    <row r="111" spans="1:90" ht="33.75">
      <c r="A111" s="9" t="s">
        <v>210</v>
      </c>
      <c r="B111" s="11" t="s">
        <v>211</v>
      </c>
      <c r="C111" s="4">
        <v>0</v>
      </c>
      <c r="D111" s="4">
        <v>0</v>
      </c>
      <c r="E111" s="4">
        <v>0</v>
      </c>
      <c r="F111" s="4">
        <v>0</v>
      </c>
      <c r="G111" s="5">
        <v>0</v>
      </c>
      <c r="H111" s="5">
        <v>0</v>
      </c>
      <c r="I111" s="5">
        <v>0</v>
      </c>
      <c r="J111" s="5">
        <v>0</v>
      </c>
      <c r="K111" s="6">
        <v>0</v>
      </c>
      <c r="L111" s="6">
        <v>0</v>
      </c>
      <c r="M111" s="6">
        <v>0</v>
      </c>
      <c r="N111" s="6">
        <v>0</v>
      </c>
      <c r="O111" s="6">
        <v>0</v>
      </c>
      <c r="P111" s="6">
        <v>0</v>
      </c>
      <c r="Q111" s="6">
        <v>0</v>
      </c>
      <c r="R111" s="6">
        <v>0</v>
      </c>
      <c r="S111" s="6">
        <v>0</v>
      </c>
      <c r="T111" s="6">
        <v>0</v>
      </c>
      <c r="U111" s="6">
        <v>0</v>
      </c>
      <c r="V111" s="6">
        <v>0</v>
      </c>
      <c r="W111" s="6">
        <v>0</v>
      </c>
      <c r="X111" s="6">
        <v>0</v>
      </c>
      <c r="Y111" s="6">
        <v>0</v>
      </c>
      <c r="Z111" s="6">
        <v>0</v>
      </c>
      <c r="AA111" s="6">
        <v>0</v>
      </c>
      <c r="AB111" s="6">
        <v>0</v>
      </c>
      <c r="AC111" s="6">
        <v>0</v>
      </c>
      <c r="AD111" s="6">
        <v>0</v>
      </c>
      <c r="AE111" s="5">
        <v>0</v>
      </c>
      <c r="AF111" s="5">
        <v>0</v>
      </c>
      <c r="AG111" s="5">
        <v>0</v>
      </c>
      <c r="AH111" s="5">
        <v>0</v>
      </c>
      <c r="AI111" s="14">
        <v>0</v>
      </c>
      <c r="AJ111" s="14">
        <v>0</v>
      </c>
      <c r="AK111" s="14">
        <v>0</v>
      </c>
      <c r="AL111" s="14">
        <v>0</v>
      </c>
      <c r="AM111" s="14">
        <v>0</v>
      </c>
      <c r="AN111" s="14">
        <v>0</v>
      </c>
      <c r="AO111" s="14">
        <v>0</v>
      </c>
      <c r="AP111" s="14">
        <v>0</v>
      </c>
      <c r="AQ111" s="14">
        <v>0</v>
      </c>
      <c r="AR111" s="14">
        <v>0</v>
      </c>
      <c r="AS111" s="14">
        <v>0</v>
      </c>
      <c r="AT111" s="14">
        <v>0</v>
      </c>
      <c r="AU111" s="14">
        <v>0</v>
      </c>
      <c r="AV111" s="14">
        <v>0</v>
      </c>
      <c r="AW111" s="14">
        <v>0</v>
      </c>
      <c r="AX111" s="14">
        <v>0</v>
      </c>
      <c r="AY111" s="14">
        <v>0</v>
      </c>
      <c r="AZ111" s="14">
        <v>0</v>
      </c>
      <c r="BA111" s="14">
        <v>0</v>
      </c>
      <c r="BB111" s="14">
        <v>0</v>
      </c>
      <c r="BC111" s="14">
        <v>0</v>
      </c>
      <c r="BD111" s="14">
        <v>0</v>
      </c>
      <c r="BE111" s="14">
        <v>0</v>
      </c>
      <c r="BF111" s="14">
        <v>0</v>
      </c>
      <c r="BG111" s="14">
        <v>0</v>
      </c>
      <c r="BH111" s="14">
        <v>0</v>
      </c>
      <c r="BI111" s="14">
        <v>0</v>
      </c>
      <c r="BJ111" s="14">
        <v>0</v>
      </c>
      <c r="BK111" s="14">
        <v>0</v>
      </c>
      <c r="BL111" s="14">
        <v>0</v>
      </c>
      <c r="BM111" s="14">
        <v>0</v>
      </c>
      <c r="BN111" s="14">
        <v>0</v>
      </c>
      <c r="BO111" s="14">
        <v>0</v>
      </c>
      <c r="BP111" s="14">
        <v>0</v>
      </c>
      <c r="BQ111" s="14">
        <v>0</v>
      </c>
      <c r="BR111" s="14">
        <v>0</v>
      </c>
      <c r="BS111" s="14">
        <v>0</v>
      </c>
      <c r="BT111" s="14">
        <v>0</v>
      </c>
      <c r="BU111" s="14">
        <v>0</v>
      </c>
      <c r="BV111" s="14">
        <v>0</v>
      </c>
      <c r="BW111" s="14">
        <v>0</v>
      </c>
      <c r="BX111" s="14">
        <v>0</v>
      </c>
      <c r="BY111" s="14">
        <v>0</v>
      </c>
      <c r="BZ111" s="14">
        <v>0</v>
      </c>
      <c r="CA111" s="14">
        <v>0</v>
      </c>
      <c r="CB111" s="14">
        <v>0</v>
      </c>
      <c r="CC111" s="14">
        <v>0</v>
      </c>
      <c r="CD111" s="14">
        <v>0</v>
      </c>
      <c r="CE111" s="14">
        <v>0</v>
      </c>
      <c r="CF111" s="14">
        <v>0</v>
      </c>
      <c r="CG111" s="14">
        <v>0</v>
      </c>
      <c r="CH111" s="14">
        <v>0</v>
      </c>
      <c r="CI111" s="14">
        <v>0</v>
      </c>
      <c r="CJ111" s="14">
        <v>0</v>
      </c>
      <c r="CK111" s="14">
        <v>0</v>
      </c>
      <c r="CL111" s="14">
        <v>0</v>
      </c>
    </row>
    <row r="112" spans="1:90" ht="81" customHeight="1">
      <c r="A112" s="9" t="s">
        <v>212</v>
      </c>
      <c r="B112" s="11" t="s">
        <v>213</v>
      </c>
      <c r="C112" s="4">
        <v>0.085</v>
      </c>
      <c r="D112" s="4">
        <v>0.26183</v>
      </c>
      <c r="E112" s="4">
        <v>404.60144</v>
      </c>
      <c r="F112" s="4">
        <v>878.43439</v>
      </c>
      <c r="G112" s="5">
        <v>0</v>
      </c>
      <c r="H112" s="5">
        <v>0</v>
      </c>
      <c r="I112" s="5">
        <v>398.31767</v>
      </c>
      <c r="J112" s="5">
        <v>828.82447</v>
      </c>
      <c r="K112" s="6">
        <v>0</v>
      </c>
      <c r="L112" s="6">
        <v>0</v>
      </c>
      <c r="M112" s="6">
        <v>1472.50851</v>
      </c>
      <c r="N112" s="6">
        <v>1020.86177</v>
      </c>
      <c r="O112" s="6">
        <v>0.1475</v>
      </c>
      <c r="P112" s="6">
        <v>0.3253</v>
      </c>
      <c r="Q112" s="6">
        <v>499.79353</v>
      </c>
      <c r="R112" s="6">
        <v>985.11901</v>
      </c>
      <c r="S112" s="6">
        <v>0</v>
      </c>
      <c r="T112" s="6">
        <v>0</v>
      </c>
      <c r="U112" s="6">
        <v>622.5906</v>
      </c>
      <c r="V112" s="6">
        <v>1242.71988</v>
      </c>
      <c r="W112" s="6">
        <v>35.343</v>
      </c>
      <c r="X112" s="6">
        <v>33.535</v>
      </c>
      <c r="Y112" s="6">
        <v>755.89324</v>
      </c>
      <c r="Z112" s="6">
        <v>1538.58601</v>
      </c>
      <c r="AA112" s="6">
        <v>6.152</v>
      </c>
      <c r="AB112" s="6">
        <v>18.76</v>
      </c>
      <c r="AC112" s="6">
        <v>645.84813</v>
      </c>
      <c r="AD112" s="6">
        <v>1408.54547</v>
      </c>
      <c r="AE112" s="5">
        <v>1.529</v>
      </c>
      <c r="AF112" s="5">
        <v>2.928</v>
      </c>
      <c r="AG112" s="5">
        <v>792.42567</v>
      </c>
      <c r="AH112" s="5">
        <v>1634.40262</v>
      </c>
      <c r="AI112" s="14">
        <v>0.377</v>
      </c>
      <c r="AJ112" s="14">
        <v>0.644</v>
      </c>
      <c r="AK112" s="14">
        <v>162.23854</v>
      </c>
      <c r="AL112" s="14">
        <v>211.93312</v>
      </c>
      <c r="AM112" s="14">
        <v>0</v>
      </c>
      <c r="AN112" s="14">
        <v>0</v>
      </c>
      <c r="AO112" s="14">
        <v>133.32489</v>
      </c>
      <c r="AP112" s="14">
        <v>161.71232</v>
      </c>
      <c r="AQ112" s="14">
        <v>0.573</v>
      </c>
      <c r="AR112" s="14">
        <v>0.9</v>
      </c>
      <c r="AS112" s="14">
        <v>211.44116</v>
      </c>
      <c r="AT112" s="14">
        <v>301.68122</v>
      </c>
      <c r="AU112" s="14">
        <v>0</v>
      </c>
      <c r="AV112" s="14">
        <v>0</v>
      </c>
      <c r="AW112" s="14">
        <v>168.76282</v>
      </c>
      <c r="AX112" s="14">
        <v>248.53215</v>
      </c>
      <c r="AY112" s="14">
        <v>0.965</v>
      </c>
      <c r="AZ112" s="14">
        <v>1.601</v>
      </c>
      <c r="BA112" s="14">
        <v>264.04789</v>
      </c>
      <c r="BB112" s="14">
        <v>425.6999</v>
      </c>
      <c r="BC112" s="14">
        <v>0</v>
      </c>
      <c r="BD112" s="14">
        <v>0</v>
      </c>
      <c r="BE112" s="14">
        <v>235.67696</v>
      </c>
      <c r="BF112" s="14">
        <v>411.25227</v>
      </c>
      <c r="BG112" s="14">
        <v>1.455</v>
      </c>
      <c r="BH112" s="14">
        <v>2.744</v>
      </c>
      <c r="BI112" s="14">
        <v>293.85128</v>
      </c>
      <c r="BJ112" s="14">
        <v>533.78543</v>
      </c>
      <c r="BK112" s="14">
        <v>0</v>
      </c>
      <c r="BL112" s="14">
        <v>0</v>
      </c>
      <c r="BM112" s="14">
        <v>296.53662</v>
      </c>
      <c r="BN112" s="14">
        <v>536.60417</v>
      </c>
      <c r="BO112" s="14">
        <v>1.455</v>
      </c>
      <c r="BP112" s="14">
        <v>2.744</v>
      </c>
      <c r="BQ112" s="14">
        <v>463.90471</v>
      </c>
      <c r="BR112" s="14">
        <v>699.52808</v>
      </c>
      <c r="BS112" s="14">
        <v>0</v>
      </c>
      <c r="BT112" s="14">
        <v>0</v>
      </c>
      <c r="BU112" s="14">
        <v>345.39017</v>
      </c>
      <c r="BV112" s="14">
        <v>675.97936</v>
      </c>
      <c r="BW112" s="14">
        <v>1.455</v>
      </c>
      <c r="BX112" s="14">
        <v>2.744</v>
      </c>
      <c r="BY112" s="14">
        <v>490.15723</v>
      </c>
      <c r="BZ112" s="14">
        <v>779.18194</v>
      </c>
      <c r="CA112" s="14">
        <v>0</v>
      </c>
      <c r="CB112" s="14">
        <v>0</v>
      </c>
      <c r="CC112" s="14">
        <v>345.39017</v>
      </c>
      <c r="CD112" s="14">
        <v>675.97936</v>
      </c>
      <c r="CE112" s="14">
        <v>1.464</v>
      </c>
      <c r="CF112" s="14">
        <v>2.768</v>
      </c>
      <c r="CG112" s="14">
        <v>545.92505</v>
      </c>
      <c r="CH112" s="14">
        <v>931.68543</v>
      </c>
      <c r="CI112" s="14">
        <v>0</v>
      </c>
      <c r="CJ112" s="14">
        <v>0</v>
      </c>
      <c r="CK112" s="14">
        <v>489.86449</v>
      </c>
      <c r="CL112" s="14">
        <v>985.40762</v>
      </c>
    </row>
    <row r="113" spans="1:90" ht="67.5">
      <c r="A113" s="9" t="s">
        <v>214</v>
      </c>
      <c r="B113" s="11" t="s">
        <v>215</v>
      </c>
      <c r="C113" s="4">
        <v>126.2213</v>
      </c>
      <c r="D113" s="4">
        <v>147.66749</v>
      </c>
      <c r="E113" s="4">
        <v>1393.90763</v>
      </c>
      <c r="F113" s="4">
        <v>2070.38964</v>
      </c>
      <c r="G113" s="5">
        <v>62.965</v>
      </c>
      <c r="H113" s="5">
        <v>52.33781</v>
      </c>
      <c r="I113" s="5">
        <v>1439.58193</v>
      </c>
      <c r="J113" s="5">
        <v>2061.81157</v>
      </c>
      <c r="K113" s="6">
        <v>175.0404</v>
      </c>
      <c r="L113" s="6">
        <v>158.75681</v>
      </c>
      <c r="M113" s="6">
        <v>1969.41574</v>
      </c>
      <c r="N113" s="6">
        <v>2899.65789</v>
      </c>
      <c r="O113" s="6">
        <v>237.91421</v>
      </c>
      <c r="P113" s="6">
        <v>196.51304</v>
      </c>
      <c r="Q113" s="6">
        <v>1915.22546</v>
      </c>
      <c r="R113" s="6">
        <v>2929.18457</v>
      </c>
      <c r="S113" s="6">
        <v>277.1742</v>
      </c>
      <c r="T113" s="6">
        <v>229.25146</v>
      </c>
      <c r="U113" s="6">
        <v>2070.46202</v>
      </c>
      <c r="V113" s="6">
        <v>3167.95843</v>
      </c>
      <c r="W113" s="6">
        <v>890.9311</v>
      </c>
      <c r="X113" s="6">
        <v>749.61919</v>
      </c>
      <c r="Y113" s="6">
        <v>2503.17477</v>
      </c>
      <c r="Z113" s="6">
        <v>3636.34616</v>
      </c>
      <c r="AA113" s="6">
        <v>594.8669</v>
      </c>
      <c r="AB113" s="6">
        <v>666.32677</v>
      </c>
      <c r="AC113" s="6">
        <v>2681.79897</v>
      </c>
      <c r="AD113" s="6">
        <v>4263.46624</v>
      </c>
      <c r="AE113" s="5">
        <v>381.8209</v>
      </c>
      <c r="AF113" s="5">
        <v>537.69737</v>
      </c>
      <c r="AG113" s="5">
        <v>2961.85231</v>
      </c>
      <c r="AH113" s="5">
        <v>6255.4163</v>
      </c>
      <c r="AI113" s="14">
        <v>73.1454</v>
      </c>
      <c r="AJ113" s="14">
        <v>75.479</v>
      </c>
      <c r="AK113" s="14">
        <v>475.2976</v>
      </c>
      <c r="AL113" s="14">
        <v>799.3017</v>
      </c>
      <c r="AM113" s="14">
        <v>63.038</v>
      </c>
      <c r="AN113" s="14">
        <v>77.103</v>
      </c>
      <c r="AO113" s="14">
        <v>394.82977</v>
      </c>
      <c r="AP113" s="14">
        <v>890.23351</v>
      </c>
      <c r="AQ113" s="14">
        <v>105.0139</v>
      </c>
      <c r="AR113" s="14">
        <v>105.716</v>
      </c>
      <c r="AS113" s="14">
        <v>662.67018</v>
      </c>
      <c r="AT113" s="14">
        <v>1082.7561</v>
      </c>
      <c r="AU113" s="14">
        <v>82.4615</v>
      </c>
      <c r="AV113" s="14">
        <v>99.885</v>
      </c>
      <c r="AW113" s="14">
        <v>652.90659</v>
      </c>
      <c r="AX113" s="14">
        <v>1442.41418</v>
      </c>
      <c r="AY113" s="14">
        <v>132.8469</v>
      </c>
      <c r="AZ113" s="14">
        <v>140.22239</v>
      </c>
      <c r="BA113" s="14">
        <v>899.97833</v>
      </c>
      <c r="BB113" s="14">
        <v>1557.62606</v>
      </c>
      <c r="BC113" s="14">
        <v>112.9554</v>
      </c>
      <c r="BD113" s="14">
        <v>134.35784</v>
      </c>
      <c r="BE113" s="14">
        <v>861.72235</v>
      </c>
      <c r="BF113" s="14">
        <v>1866.73332</v>
      </c>
      <c r="BG113" s="14">
        <v>167.6414</v>
      </c>
      <c r="BH113" s="14">
        <v>196.29209</v>
      </c>
      <c r="BI113" s="14">
        <v>1210.23626</v>
      </c>
      <c r="BJ113" s="14">
        <v>2267.49112</v>
      </c>
      <c r="BK113" s="14">
        <v>134.0989</v>
      </c>
      <c r="BL113" s="14">
        <v>156.92584</v>
      </c>
      <c r="BM113" s="14">
        <v>1145.36638</v>
      </c>
      <c r="BN113" s="14">
        <v>2448.40178</v>
      </c>
      <c r="BO113" s="14">
        <v>198.4694</v>
      </c>
      <c r="BP113" s="14">
        <v>248.60009</v>
      </c>
      <c r="BQ113" s="14">
        <v>1369.01776</v>
      </c>
      <c r="BR113" s="14">
        <v>2617.97709</v>
      </c>
      <c r="BS113" s="14">
        <v>169.6409</v>
      </c>
      <c r="BT113" s="14">
        <v>197.03384</v>
      </c>
      <c r="BU113" s="14">
        <v>1418.06863</v>
      </c>
      <c r="BV113" s="14">
        <v>2971.49154</v>
      </c>
      <c r="BW113" s="14">
        <v>230.6361</v>
      </c>
      <c r="BX113" s="14">
        <v>304.07537</v>
      </c>
      <c r="BY113" s="14">
        <v>1633.04453</v>
      </c>
      <c r="BZ113" s="14">
        <v>3176.85817</v>
      </c>
      <c r="CA113" s="14">
        <v>169.6409</v>
      </c>
      <c r="CB113" s="14">
        <v>197.03384</v>
      </c>
      <c r="CC113" s="14">
        <v>1418.06863</v>
      </c>
      <c r="CD113" s="14">
        <v>2971.49154</v>
      </c>
      <c r="CE113" s="14">
        <v>264.48098</v>
      </c>
      <c r="CF113" s="14">
        <v>360.53937</v>
      </c>
      <c r="CG113" s="14">
        <v>1877.21904</v>
      </c>
      <c r="CH113" s="14">
        <v>3735.56315</v>
      </c>
      <c r="CI113" s="14">
        <v>214.70726</v>
      </c>
      <c r="CJ113" s="14">
        <v>244.55252</v>
      </c>
      <c r="CK113" s="14">
        <v>2084.18101</v>
      </c>
      <c r="CL113" s="14">
        <v>3953.98828</v>
      </c>
    </row>
    <row r="114" spans="1:90" ht="54.75" customHeight="1">
      <c r="A114" s="9" t="s">
        <v>216</v>
      </c>
      <c r="B114" s="11" t="s">
        <v>217</v>
      </c>
      <c r="C114" s="4">
        <v>0.0054</v>
      </c>
      <c r="D114" s="4">
        <v>0.09747</v>
      </c>
      <c r="E114" s="4">
        <v>32.11768</v>
      </c>
      <c r="F114" s="4">
        <v>24.32993</v>
      </c>
      <c r="G114" s="5">
        <v>0</v>
      </c>
      <c r="H114" s="5">
        <v>0</v>
      </c>
      <c r="I114" s="5">
        <v>15.76178</v>
      </c>
      <c r="J114" s="5">
        <v>12.6574</v>
      </c>
      <c r="K114" s="6">
        <v>5</v>
      </c>
      <c r="L114" s="6">
        <v>9.08745</v>
      </c>
      <c r="M114" s="6">
        <v>125.90609</v>
      </c>
      <c r="N114" s="6">
        <v>110.15642</v>
      </c>
      <c r="O114" s="6">
        <v>59.89764</v>
      </c>
      <c r="P114" s="6">
        <v>47.82378</v>
      </c>
      <c r="Q114" s="6">
        <v>239.82957</v>
      </c>
      <c r="R114" s="6">
        <v>224.85051</v>
      </c>
      <c r="S114" s="6">
        <v>0</v>
      </c>
      <c r="T114" s="6">
        <v>0</v>
      </c>
      <c r="U114" s="6">
        <v>224.51895</v>
      </c>
      <c r="V114" s="6">
        <v>204.59113</v>
      </c>
      <c r="W114" s="6">
        <v>0</v>
      </c>
      <c r="X114" s="6">
        <v>0</v>
      </c>
      <c r="Y114" s="6">
        <v>138.28546</v>
      </c>
      <c r="Z114" s="6">
        <v>123.11189</v>
      </c>
      <c r="AA114" s="6">
        <v>2</v>
      </c>
      <c r="AB114" s="6">
        <v>4.98</v>
      </c>
      <c r="AC114" s="6">
        <v>305.58754</v>
      </c>
      <c r="AD114" s="6">
        <v>334.93085</v>
      </c>
      <c r="AE114" s="5">
        <v>50.57</v>
      </c>
      <c r="AF114" s="5">
        <v>40.78763</v>
      </c>
      <c r="AG114" s="5">
        <v>327.95691</v>
      </c>
      <c r="AH114" s="5">
        <v>320.59189</v>
      </c>
      <c r="AI114" s="14">
        <v>0</v>
      </c>
      <c r="AJ114" s="14">
        <v>0</v>
      </c>
      <c r="AK114" s="14">
        <v>141.20642</v>
      </c>
      <c r="AL114" s="14">
        <v>60.62722</v>
      </c>
      <c r="AM114" s="14">
        <v>0</v>
      </c>
      <c r="AN114" s="14">
        <v>0</v>
      </c>
      <c r="AO114" s="14">
        <v>18.19411</v>
      </c>
      <c r="AP114" s="14">
        <v>27.97577</v>
      </c>
      <c r="AQ114" s="14">
        <v>0</v>
      </c>
      <c r="AR114" s="14">
        <v>0</v>
      </c>
      <c r="AS114" s="14">
        <v>182.49953</v>
      </c>
      <c r="AT114" s="14">
        <v>73.656</v>
      </c>
      <c r="AU114" s="14">
        <v>0</v>
      </c>
      <c r="AV114" s="14">
        <v>0</v>
      </c>
      <c r="AW114" s="14">
        <v>42.02827</v>
      </c>
      <c r="AX114" s="14">
        <v>63.14615</v>
      </c>
      <c r="AY114" s="14">
        <v>0</v>
      </c>
      <c r="AZ114" s="14">
        <v>0</v>
      </c>
      <c r="BA114" s="14">
        <v>224.26184</v>
      </c>
      <c r="BB114" s="14">
        <v>136.42216</v>
      </c>
      <c r="BC114" s="14">
        <v>0</v>
      </c>
      <c r="BD114" s="14">
        <v>0</v>
      </c>
      <c r="BE114" s="14">
        <v>50.35205</v>
      </c>
      <c r="BF114" s="14">
        <v>77.72957</v>
      </c>
      <c r="BG114" s="14">
        <v>0</v>
      </c>
      <c r="BH114" s="14">
        <v>0</v>
      </c>
      <c r="BI114" s="14">
        <v>241.48249</v>
      </c>
      <c r="BJ114" s="14">
        <v>168.2527</v>
      </c>
      <c r="BK114" s="14">
        <v>0</v>
      </c>
      <c r="BL114" s="14">
        <v>0</v>
      </c>
      <c r="BM114" s="14">
        <v>59.64607</v>
      </c>
      <c r="BN114" s="14">
        <v>93.82864</v>
      </c>
      <c r="BO114" s="14">
        <v>9.62</v>
      </c>
      <c r="BP114" s="14">
        <v>9.27891</v>
      </c>
      <c r="BQ114" s="14">
        <v>249.79848</v>
      </c>
      <c r="BR114" s="14">
        <v>183.9742</v>
      </c>
      <c r="BS114" s="14">
        <v>0</v>
      </c>
      <c r="BT114" s="14">
        <v>0</v>
      </c>
      <c r="BU114" s="14">
        <v>73.48937</v>
      </c>
      <c r="BV114" s="14">
        <v>116.09584</v>
      </c>
      <c r="BW114" s="14">
        <v>18.98</v>
      </c>
      <c r="BX114" s="14">
        <v>16.61891</v>
      </c>
      <c r="BY114" s="14">
        <v>263.54993</v>
      </c>
      <c r="BZ114" s="14">
        <v>217.25602</v>
      </c>
      <c r="CA114" s="14">
        <v>0</v>
      </c>
      <c r="CB114" s="14">
        <v>0</v>
      </c>
      <c r="CC114" s="14">
        <v>73.48937</v>
      </c>
      <c r="CD114" s="14">
        <v>116.09584</v>
      </c>
      <c r="CE114" s="14">
        <v>36.14</v>
      </c>
      <c r="CF114" s="14">
        <v>31.32591</v>
      </c>
      <c r="CG114" s="14">
        <v>269.51813</v>
      </c>
      <c r="CH114" s="14">
        <v>233.51328</v>
      </c>
      <c r="CI114" s="14">
        <v>0</v>
      </c>
      <c r="CJ114" s="14">
        <v>0</v>
      </c>
      <c r="CK114" s="14">
        <v>107.21509</v>
      </c>
      <c r="CL114" s="14">
        <v>163.64075</v>
      </c>
    </row>
    <row r="115" spans="1:90" ht="22.5">
      <c r="A115" s="9" t="s">
        <v>218</v>
      </c>
      <c r="B115" s="11" t="s">
        <v>219</v>
      </c>
      <c r="C115" s="4">
        <v>5.9462</v>
      </c>
      <c r="D115" s="4">
        <v>11.84527</v>
      </c>
      <c r="E115" s="4">
        <v>309.13631</v>
      </c>
      <c r="F115" s="4">
        <v>430.93013</v>
      </c>
      <c r="G115" s="5">
        <v>11.44926</v>
      </c>
      <c r="H115" s="5">
        <v>20.23</v>
      </c>
      <c r="I115" s="5">
        <v>343.05927</v>
      </c>
      <c r="J115" s="5">
        <v>352.30179</v>
      </c>
      <c r="K115" s="6">
        <v>0</v>
      </c>
      <c r="L115" s="6">
        <v>0</v>
      </c>
      <c r="M115" s="6">
        <v>486.05692</v>
      </c>
      <c r="N115" s="6">
        <v>504.91362</v>
      </c>
      <c r="O115" s="6">
        <v>783.871</v>
      </c>
      <c r="P115" s="6">
        <v>351.16779</v>
      </c>
      <c r="Q115" s="6">
        <v>645.88371</v>
      </c>
      <c r="R115" s="6">
        <v>497.44034</v>
      </c>
      <c r="S115" s="6">
        <v>0</v>
      </c>
      <c r="T115" s="6">
        <v>0</v>
      </c>
      <c r="U115" s="6">
        <v>496.96199</v>
      </c>
      <c r="V115" s="6">
        <v>471.44611</v>
      </c>
      <c r="W115" s="6">
        <v>2.238</v>
      </c>
      <c r="X115" s="6">
        <v>3.46647</v>
      </c>
      <c r="Y115" s="6">
        <v>648.18824</v>
      </c>
      <c r="Z115" s="6">
        <v>599.50159</v>
      </c>
      <c r="AA115" s="6">
        <v>0</v>
      </c>
      <c r="AB115" s="6">
        <v>0</v>
      </c>
      <c r="AC115" s="6">
        <v>637.93027</v>
      </c>
      <c r="AD115" s="6">
        <v>636.1145</v>
      </c>
      <c r="AE115" s="5">
        <v>0</v>
      </c>
      <c r="AF115" s="5">
        <v>0</v>
      </c>
      <c r="AG115" s="5">
        <v>498.1229</v>
      </c>
      <c r="AH115" s="5">
        <v>710.79867</v>
      </c>
      <c r="AI115" s="14">
        <v>0</v>
      </c>
      <c r="AJ115" s="14">
        <v>0</v>
      </c>
      <c r="AK115" s="14">
        <v>67.07661</v>
      </c>
      <c r="AL115" s="14">
        <v>83.08636</v>
      </c>
      <c r="AM115" s="14">
        <v>0</v>
      </c>
      <c r="AN115" s="14">
        <v>0</v>
      </c>
      <c r="AO115" s="14">
        <v>65.39115</v>
      </c>
      <c r="AP115" s="14">
        <v>91.70781</v>
      </c>
      <c r="AQ115" s="14">
        <v>0</v>
      </c>
      <c r="AR115" s="14">
        <v>0</v>
      </c>
      <c r="AS115" s="14">
        <v>103.68465</v>
      </c>
      <c r="AT115" s="14">
        <v>119.50285</v>
      </c>
      <c r="AU115" s="14">
        <v>0</v>
      </c>
      <c r="AV115" s="14">
        <v>0</v>
      </c>
      <c r="AW115" s="14">
        <v>95.71692</v>
      </c>
      <c r="AX115" s="14">
        <v>134.09398</v>
      </c>
      <c r="AY115" s="14">
        <v>0</v>
      </c>
      <c r="AZ115" s="14">
        <v>0</v>
      </c>
      <c r="BA115" s="14">
        <v>148.85467</v>
      </c>
      <c r="BB115" s="14">
        <v>186.19563</v>
      </c>
      <c r="BC115" s="14">
        <v>0</v>
      </c>
      <c r="BD115" s="14">
        <v>0</v>
      </c>
      <c r="BE115" s="14">
        <v>144.31481</v>
      </c>
      <c r="BF115" s="14">
        <v>199.68358</v>
      </c>
      <c r="BG115" s="14">
        <v>0</v>
      </c>
      <c r="BH115" s="14">
        <v>0</v>
      </c>
      <c r="BI115" s="14">
        <v>182.00242</v>
      </c>
      <c r="BJ115" s="14">
        <v>237.76021</v>
      </c>
      <c r="BK115" s="14">
        <v>0</v>
      </c>
      <c r="BL115" s="14">
        <v>0</v>
      </c>
      <c r="BM115" s="14">
        <v>186.3477</v>
      </c>
      <c r="BN115" s="14">
        <v>244.20223</v>
      </c>
      <c r="BO115" s="14">
        <v>0</v>
      </c>
      <c r="BP115" s="14">
        <v>0</v>
      </c>
      <c r="BQ115" s="14">
        <v>229.40514</v>
      </c>
      <c r="BR115" s="14">
        <v>320.1532</v>
      </c>
      <c r="BS115" s="14">
        <v>0.0072</v>
      </c>
      <c r="BT115" s="14">
        <v>0.02675</v>
      </c>
      <c r="BU115" s="14">
        <v>221.31157</v>
      </c>
      <c r="BV115" s="14">
        <v>288.65813</v>
      </c>
      <c r="BW115" s="14">
        <v>0</v>
      </c>
      <c r="BX115" s="14">
        <v>0</v>
      </c>
      <c r="BY115" s="14">
        <v>275.33823</v>
      </c>
      <c r="BZ115" s="14">
        <v>388.78188</v>
      </c>
      <c r="CA115" s="14">
        <v>0.0072</v>
      </c>
      <c r="CB115" s="14">
        <v>0.02675</v>
      </c>
      <c r="CC115" s="14">
        <v>221.31157</v>
      </c>
      <c r="CD115" s="14">
        <v>288.65813</v>
      </c>
      <c r="CE115" s="14">
        <v>0</v>
      </c>
      <c r="CF115" s="14">
        <v>0</v>
      </c>
      <c r="CG115" s="14">
        <v>324.27623</v>
      </c>
      <c r="CH115" s="14">
        <v>468.41716</v>
      </c>
      <c r="CI115" s="14">
        <v>0.0117</v>
      </c>
      <c r="CJ115" s="14">
        <v>0.04697</v>
      </c>
      <c r="CK115" s="14">
        <v>292.6225</v>
      </c>
      <c r="CL115" s="14">
        <v>374.00577</v>
      </c>
    </row>
    <row r="116" spans="1:90" ht="33.75">
      <c r="A116" s="9" t="s">
        <v>220</v>
      </c>
      <c r="B116" s="11" t="s">
        <v>221</v>
      </c>
      <c r="C116" s="4">
        <v>1.04864</v>
      </c>
      <c r="D116" s="4">
        <v>1.514</v>
      </c>
      <c r="E116" s="4">
        <v>13.973</v>
      </c>
      <c r="F116" s="4">
        <v>19.35541</v>
      </c>
      <c r="G116" s="5">
        <v>1.77408</v>
      </c>
      <c r="H116" s="5">
        <v>3.854</v>
      </c>
      <c r="I116" s="5">
        <v>25.9465</v>
      </c>
      <c r="J116" s="5">
        <v>33.4172</v>
      </c>
      <c r="K116" s="6">
        <v>0</v>
      </c>
      <c r="L116" s="6">
        <v>0</v>
      </c>
      <c r="M116" s="6">
        <v>26.64961</v>
      </c>
      <c r="N116" s="6">
        <v>34.23274</v>
      </c>
      <c r="O116" s="6">
        <v>0</v>
      </c>
      <c r="P116" s="6">
        <v>0</v>
      </c>
      <c r="Q116" s="6">
        <v>22.93136</v>
      </c>
      <c r="R116" s="6">
        <v>28.06411</v>
      </c>
      <c r="S116" s="6">
        <v>0</v>
      </c>
      <c r="T116" s="6">
        <v>0</v>
      </c>
      <c r="U116" s="6">
        <v>16.71294</v>
      </c>
      <c r="V116" s="6">
        <v>18.39712</v>
      </c>
      <c r="W116" s="6">
        <v>0</v>
      </c>
      <c r="X116" s="6">
        <v>0</v>
      </c>
      <c r="Y116" s="6">
        <v>16.97604</v>
      </c>
      <c r="Z116" s="6">
        <v>16.30942</v>
      </c>
      <c r="AA116" s="6">
        <v>0</v>
      </c>
      <c r="AB116" s="6">
        <v>0</v>
      </c>
      <c r="AC116" s="6">
        <v>21.71439</v>
      </c>
      <c r="AD116" s="6">
        <v>25.91043</v>
      </c>
      <c r="AE116" s="5">
        <v>0</v>
      </c>
      <c r="AF116" s="5">
        <v>0</v>
      </c>
      <c r="AG116" s="5">
        <v>32.80892</v>
      </c>
      <c r="AH116" s="5">
        <v>51.83496</v>
      </c>
      <c r="AI116" s="14">
        <v>0</v>
      </c>
      <c r="AJ116" s="14">
        <v>0</v>
      </c>
      <c r="AK116" s="14">
        <v>7.84599</v>
      </c>
      <c r="AL116" s="14">
        <v>11.55938</v>
      </c>
      <c r="AM116" s="14">
        <v>0</v>
      </c>
      <c r="AN116" s="14">
        <v>0</v>
      </c>
      <c r="AO116" s="14">
        <v>1.152</v>
      </c>
      <c r="AP116" s="14">
        <v>1.43575</v>
      </c>
      <c r="AQ116" s="14">
        <v>0</v>
      </c>
      <c r="AR116" s="14">
        <v>0</v>
      </c>
      <c r="AS116" s="14">
        <v>12.89954</v>
      </c>
      <c r="AT116" s="14">
        <v>17.74334</v>
      </c>
      <c r="AU116" s="14">
        <v>0</v>
      </c>
      <c r="AV116" s="14">
        <v>0</v>
      </c>
      <c r="AW116" s="14">
        <v>1.248</v>
      </c>
      <c r="AX116" s="14">
        <v>1.55182</v>
      </c>
      <c r="AY116" s="14">
        <v>0</v>
      </c>
      <c r="AZ116" s="14">
        <v>0</v>
      </c>
      <c r="BA116" s="14">
        <v>16.89969</v>
      </c>
      <c r="BB116" s="14">
        <v>24.11884</v>
      </c>
      <c r="BC116" s="14">
        <v>0</v>
      </c>
      <c r="BD116" s="14">
        <v>0</v>
      </c>
      <c r="BE116" s="14">
        <v>2.352</v>
      </c>
      <c r="BF116" s="14">
        <v>3.13454</v>
      </c>
      <c r="BG116" s="14">
        <v>0</v>
      </c>
      <c r="BH116" s="14">
        <v>0</v>
      </c>
      <c r="BI116" s="14">
        <v>17.66769</v>
      </c>
      <c r="BJ116" s="14">
        <v>25.78091</v>
      </c>
      <c r="BK116" s="14">
        <v>0</v>
      </c>
      <c r="BL116" s="14">
        <v>0</v>
      </c>
      <c r="BM116" s="14">
        <v>4.80668</v>
      </c>
      <c r="BN116" s="14">
        <v>6.7684</v>
      </c>
      <c r="BO116" s="14">
        <v>0</v>
      </c>
      <c r="BP116" s="14">
        <v>0</v>
      </c>
      <c r="BQ116" s="14">
        <v>17.66769</v>
      </c>
      <c r="BR116" s="14">
        <v>25.78091</v>
      </c>
      <c r="BS116" s="14">
        <v>0</v>
      </c>
      <c r="BT116" s="14">
        <v>0</v>
      </c>
      <c r="BU116" s="14">
        <v>4.80668</v>
      </c>
      <c r="BV116" s="14">
        <v>6.7684</v>
      </c>
      <c r="BW116" s="14">
        <v>0</v>
      </c>
      <c r="BX116" s="14">
        <v>0</v>
      </c>
      <c r="BY116" s="14">
        <v>18.54069</v>
      </c>
      <c r="BZ116" s="14">
        <v>27.30048</v>
      </c>
      <c r="CA116" s="14">
        <v>0</v>
      </c>
      <c r="CB116" s="14">
        <v>0</v>
      </c>
      <c r="CC116" s="14">
        <v>4.80668</v>
      </c>
      <c r="CD116" s="14">
        <v>6.7684</v>
      </c>
      <c r="CE116" s="14">
        <v>0</v>
      </c>
      <c r="CF116" s="14">
        <v>0</v>
      </c>
      <c r="CG116" s="14">
        <v>19.62069</v>
      </c>
      <c r="CH116" s="14">
        <v>28.45427</v>
      </c>
      <c r="CI116" s="14">
        <v>0</v>
      </c>
      <c r="CJ116" s="14">
        <v>0</v>
      </c>
      <c r="CK116" s="14">
        <v>12.94628</v>
      </c>
      <c r="CL116" s="14">
        <v>15.18666</v>
      </c>
    </row>
    <row r="117" spans="1:90" ht="45">
      <c r="A117" s="9" t="s">
        <v>222</v>
      </c>
      <c r="B117" s="11" t="s">
        <v>223</v>
      </c>
      <c r="C117" s="4">
        <v>0.4623</v>
      </c>
      <c r="D117" s="4">
        <v>1.5505</v>
      </c>
      <c r="E117" s="4">
        <v>9.95127</v>
      </c>
      <c r="F117" s="4">
        <v>14.83223</v>
      </c>
      <c r="G117" s="5">
        <v>0</v>
      </c>
      <c r="H117" s="5">
        <v>0</v>
      </c>
      <c r="I117" s="5">
        <v>47.09894</v>
      </c>
      <c r="J117" s="5">
        <v>38.96847</v>
      </c>
      <c r="K117" s="6">
        <v>0</v>
      </c>
      <c r="L117" s="6">
        <v>0</v>
      </c>
      <c r="M117" s="6">
        <v>66.41789</v>
      </c>
      <c r="N117" s="6">
        <v>64.01472</v>
      </c>
      <c r="O117" s="6">
        <v>0</v>
      </c>
      <c r="P117" s="6">
        <v>0</v>
      </c>
      <c r="Q117" s="6">
        <v>18.7692</v>
      </c>
      <c r="R117" s="6">
        <v>19.80549</v>
      </c>
      <c r="S117" s="6">
        <v>0</v>
      </c>
      <c r="T117" s="6">
        <v>0</v>
      </c>
      <c r="U117" s="6">
        <v>147.75591</v>
      </c>
      <c r="V117" s="6">
        <v>65.7444</v>
      </c>
      <c r="W117" s="6">
        <v>0</v>
      </c>
      <c r="X117" s="6">
        <v>0</v>
      </c>
      <c r="Y117" s="6">
        <v>50.93377</v>
      </c>
      <c r="Z117" s="6">
        <v>45.35917</v>
      </c>
      <c r="AA117" s="6">
        <v>0</v>
      </c>
      <c r="AB117" s="6">
        <v>0</v>
      </c>
      <c r="AC117" s="6">
        <v>62.2114</v>
      </c>
      <c r="AD117" s="6">
        <v>64.75858</v>
      </c>
      <c r="AE117" s="5">
        <v>109.395</v>
      </c>
      <c r="AF117" s="5">
        <v>254.01386</v>
      </c>
      <c r="AG117" s="5">
        <v>14.1987</v>
      </c>
      <c r="AH117" s="5">
        <v>18.9907</v>
      </c>
      <c r="AI117" s="14">
        <v>0</v>
      </c>
      <c r="AJ117" s="14">
        <v>0</v>
      </c>
      <c r="AK117" s="14">
        <v>2.7961</v>
      </c>
      <c r="AL117" s="14">
        <v>3.26444</v>
      </c>
      <c r="AM117" s="14">
        <v>28.76</v>
      </c>
      <c r="AN117" s="14">
        <v>59.99643</v>
      </c>
      <c r="AO117" s="14">
        <v>0.364</v>
      </c>
      <c r="AP117" s="14">
        <v>0.87552</v>
      </c>
      <c r="AQ117" s="14">
        <v>0</v>
      </c>
      <c r="AR117" s="14">
        <v>0</v>
      </c>
      <c r="AS117" s="14">
        <v>7.8631</v>
      </c>
      <c r="AT117" s="14">
        <v>8.01284</v>
      </c>
      <c r="AU117" s="14">
        <v>51.785</v>
      </c>
      <c r="AV117" s="14">
        <v>183.42575</v>
      </c>
      <c r="AW117" s="14">
        <v>6.3287</v>
      </c>
      <c r="AX117" s="14">
        <v>10.47303</v>
      </c>
      <c r="AY117" s="14">
        <v>0</v>
      </c>
      <c r="AZ117" s="14">
        <v>0</v>
      </c>
      <c r="BA117" s="14">
        <v>8.0607</v>
      </c>
      <c r="BB117" s="14">
        <v>8.37889</v>
      </c>
      <c r="BC117" s="14">
        <v>73.5975</v>
      </c>
      <c r="BD117" s="14">
        <v>229.33766</v>
      </c>
      <c r="BE117" s="14">
        <v>6.5377</v>
      </c>
      <c r="BF117" s="14">
        <v>11.08666</v>
      </c>
      <c r="BG117" s="14">
        <v>0</v>
      </c>
      <c r="BH117" s="14">
        <v>0</v>
      </c>
      <c r="BI117" s="14">
        <v>10.4242</v>
      </c>
      <c r="BJ117" s="14">
        <v>10.61001</v>
      </c>
      <c r="BK117" s="14">
        <v>90.3925</v>
      </c>
      <c r="BL117" s="14">
        <v>319.37289</v>
      </c>
      <c r="BM117" s="14">
        <v>6.9622</v>
      </c>
      <c r="BN117" s="14">
        <v>12.2685</v>
      </c>
      <c r="BO117" s="14">
        <v>0</v>
      </c>
      <c r="BP117" s="14">
        <v>0</v>
      </c>
      <c r="BQ117" s="14">
        <v>11.5982</v>
      </c>
      <c r="BR117" s="14">
        <v>13.24712</v>
      </c>
      <c r="BS117" s="14">
        <v>141.2075</v>
      </c>
      <c r="BT117" s="14">
        <v>537.28155</v>
      </c>
      <c r="BU117" s="14">
        <v>11.6287</v>
      </c>
      <c r="BV117" s="14">
        <v>17.68489</v>
      </c>
      <c r="BW117" s="14">
        <v>5.48</v>
      </c>
      <c r="BX117" s="14">
        <v>25.31</v>
      </c>
      <c r="BY117" s="14">
        <v>13.7227</v>
      </c>
      <c r="BZ117" s="14">
        <v>17.8136</v>
      </c>
      <c r="CA117" s="14">
        <v>141.2075</v>
      </c>
      <c r="CB117" s="14">
        <v>537.28155</v>
      </c>
      <c r="CC117" s="14">
        <v>11.6287</v>
      </c>
      <c r="CD117" s="14">
        <v>17.68489</v>
      </c>
      <c r="CE117" s="14">
        <v>40.93</v>
      </c>
      <c r="CF117" s="14">
        <v>86.295</v>
      </c>
      <c r="CG117" s="14">
        <v>14.1472</v>
      </c>
      <c r="CH117" s="14">
        <v>19.38827</v>
      </c>
      <c r="CI117" s="14">
        <v>170.8415</v>
      </c>
      <c r="CJ117" s="14">
        <v>697.60744</v>
      </c>
      <c r="CK117" s="14">
        <v>134.0377</v>
      </c>
      <c r="CL117" s="14">
        <v>95.97047</v>
      </c>
    </row>
    <row r="118" spans="1:90" ht="45">
      <c r="A118" s="9" t="s">
        <v>224</v>
      </c>
      <c r="B118" s="11" t="s">
        <v>225</v>
      </c>
      <c r="C118" s="4">
        <v>39.31259</v>
      </c>
      <c r="D118" s="4">
        <v>46.94862</v>
      </c>
      <c r="E118" s="4">
        <v>189.56438</v>
      </c>
      <c r="F118" s="4">
        <v>499.50193</v>
      </c>
      <c r="G118" s="5">
        <v>31.75977</v>
      </c>
      <c r="H118" s="5">
        <v>40.808</v>
      </c>
      <c r="I118" s="5">
        <v>263.69252</v>
      </c>
      <c r="J118" s="5">
        <v>399.13109</v>
      </c>
      <c r="K118" s="6">
        <v>0.02304</v>
      </c>
      <c r="L118" s="6">
        <v>0.035</v>
      </c>
      <c r="M118" s="6">
        <v>861.47607</v>
      </c>
      <c r="N118" s="6">
        <v>543.69693</v>
      </c>
      <c r="O118" s="6">
        <v>0</v>
      </c>
      <c r="P118" s="6">
        <v>0</v>
      </c>
      <c r="Q118" s="6">
        <v>465.70491</v>
      </c>
      <c r="R118" s="6">
        <v>531.26942</v>
      </c>
      <c r="S118" s="6">
        <v>2.4228</v>
      </c>
      <c r="T118" s="6">
        <v>3.60046</v>
      </c>
      <c r="U118" s="6">
        <v>614.95872</v>
      </c>
      <c r="V118" s="6">
        <v>603.04267</v>
      </c>
      <c r="W118" s="6">
        <v>6.38208</v>
      </c>
      <c r="X118" s="6">
        <v>9.76959</v>
      </c>
      <c r="Y118" s="6">
        <v>554.37958</v>
      </c>
      <c r="Z118" s="6">
        <v>587.9602</v>
      </c>
      <c r="AA118" s="6">
        <v>0.22022</v>
      </c>
      <c r="AB118" s="6">
        <v>0.42282</v>
      </c>
      <c r="AC118" s="6">
        <v>721.53821</v>
      </c>
      <c r="AD118" s="6">
        <v>1006.10163</v>
      </c>
      <c r="AE118" s="5">
        <v>0</v>
      </c>
      <c r="AF118" s="5">
        <v>0</v>
      </c>
      <c r="AG118" s="5">
        <v>646.18952</v>
      </c>
      <c r="AH118" s="5">
        <v>922.15075</v>
      </c>
      <c r="AI118" s="14">
        <v>0</v>
      </c>
      <c r="AJ118" s="14">
        <v>0</v>
      </c>
      <c r="AK118" s="14">
        <v>91.1389</v>
      </c>
      <c r="AL118" s="14">
        <v>109.14851</v>
      </c>
      <c r="AM118" s="14">
        <v>0</v>
      </c>
      <c r="AN118" s="14">
        <v>0</v>
      </c>
      <c r="AO118" s="14">
        <v>66.53051</v>
      </c>
      <c r="AP118" s="14">
        <v>87.45859</v>
      </c>
      <c r="AQ118" s="14">
        <v>0</v>
      </c>
      <c r="AR118" s="14">
        <v>0</v>
      </c>
      <c r="AS118" s="14">
        <v>150.77789</v>
      </c>
      <c r="AT118" s="14">
        <v>166.9841</v>
      </c>
      <c r="AU118" s="14">
        <v>0</v>
      </c>
      <c r="AV118" s="14">
        <v>0</v>
      </c>
      <c r="AW118" s="14">
        <v>121.51264</v>
      </c>
      <c r="AX118" s="14">
        <v>167.8075</v>
      </c>
      <c r="AY118" s="14">
        <v>0</v>
      </c>
      <c r="AZ118" s="14">
        <v>0</v>
      </c>
      <c r="BA118" s="14">
        <v>235.86428</v>
      </c>
      <c r="BB118" s="14">
        <v>270.40544</v>
      </c>
      <c r="BC118" s="14">
        <v>0</v>
      </c>
      <c r="BD118" s="14">
        <v>0</v>
      </c>
      <c r="BE118" s="14">
        <v>154.21994</v>
      </c>
      <c r="BF118" s="14">
        <v>206.92687</v>
      </c>
      <c r="BG118" s="14">
        <v>0</v>
      </c>
      <c r="BH118" s="14">
        <v>0</v>
      </c>
      <c r="BI118" s="14">
        <v>302.4925</v>
      </c>
      <c r="BJ118" s="14">
        <v>375.1694</v>
      </c>
      <c r="BK118" s="14">
        <v>0</v>
      </c>
      <c r="BL118" s="14">
        <v>0</v>
      </c>
      <c r="BM118" s="14">
        <v>193.90527</v>
      </c>
      <c r="BN118" s="14">
        <v>274.39836</v>
      </c>
      <c r="BO118" s="14">
        <v>0</v>
      </c>
      <c r="BP118" s="14">
        <v>0</v>
      </c>
      <c r="BQ118" s="14">
        <v>333.39097</v>
      </c>
      <c r="BR118" s="14">
        <v>432.96607</v>
      </c>
      <c r="BS118" s="14">
        <v>0</v>
      </c>
      <c r="BT118" s="14">
        <v>0</v>
      </c>
      <c r="BU118" s="14">
        <v>228.04941</v>
      </c>
      <c r="BV118" s="14">
        <v>343.23319</v>
      </c>
      <c r="BW118" s="14">
        <v>0</v>
      </c>
      <c r="BX118" s="14">
        <v>0</v>
      </c>
      <c r="BY118" s="14">
        <v>379.39493</v>
      </c>
      <c r="BZ118" s="14">
        <v>498.0744</v>
      </c>
      <c r="CA118" s="14">
        <v>0</v>
      </c>
      <c r="CB118" s="14">
        <v>0</v>
      </c>
      <c r="CC118" s="14">
        <v>228.04941</v>
      </c>
      <c r="CD118" s="14">
        <v>343.23319</v>
      </c>
      <c r="CE118" s="14">
        <v>0</v>
      </c>
      <c r="CF118" s="14">
        <v>0</v>
      </c>
      <c r="CG118" s="14">
        <v>423.47904</v>
      </c>
      <c r="CH118" s="14">
        <v>569.30868</v>
      </c>
      <c r="CI118" s="14">
        <v>0</v>
      </c>
      <c r="CJ118" s="14">
        <v>0</v>
      </c>
      <c r="CK118" s="14">
        <v>285.20677</v>
      </c>
      <c r="CL118" s="14">
        <v>497.18003</v>
      </c>
    </row>
    <row r="119" spans="1:90" ht="59.25" customHeight="1">
      <c r="A119" s="9" t="s">
        <v>226</v>
      </c>
      <c r="B119" s="11" t="s">
        <v>227</v>
      </c>
      <c r="C119" s="4">
        <v>0</v>
      </c>
      <c r="D119" s="4">
        <v>0</v>
      </c>
      <c r="E119" s="4">
        <v>0.2</v>
      </c>
      <c r="F119" s="4">
        <v>1.60175</v>
      </c>
      <c r="G119" s="5">
        <v>0</v>
      </c>
      <c r="H119" s="5">
        <v>0</v>
      </c>
      <c r="I119" s="5">
        <v>0.721</v>
      </c>
      <c r="J119" s="5">
        <v>0.50288</v>
      </c>
      <c r="K119" s="6">
        <v>0</v>
      </c>
      <c r="L119" s="6">
        <v>0</v>
      </c>
      <c r="M119" s="6">
        <v>3.872</v>
      </c>
      <c r="N119" s="6">
        <v>9.45266</v>
      </c>
      <c r="O119" s="6">
        <v>0</v>
      </c>
      <c r="P119" s="6">
        <v>0</v>
      </c>
      <c r="Q119" s="6">
        <v>0.901</v>
      </c>
      <c r="R119" s="6">
        <v>1.66088</v>
      </c>
      <c r="S119" s="6">
        <v>0.011</v>
      </c>
      <c r="T119" s="6">
        <v>0.01457</v>
      </c>
      <c r="U119" s="6">
        <v>4.08111</v>
      </c>
      <c r="V119" s="6">
        <v>4.64948</v>
      </c>
      <c r="W119" s="6">
        <v>0</v>
      </c>
      <c r="X119" s="6">
        <v>0</v>
      </c>
      <c r="Y119" s="6">
        <v>20.985</v>
      </c>
      <c r="Z119" s="6">
        <v>2.80847</v>
      </c>
      <c r="AA119" s="6">
        <v>0</v>
      </c>
      <c r="AB119" s="6">
        <v>0</v>
      </c>
      <c r="AC119" s="6">
        <v>390.25057</v>
      </c>
      <c r="AD119" s="6">
        <v>23.0773</v>
      </c>
      <c r="AE119" s="5">
        <v>0</v>
      </c>
      <c r="AF119" s="5">
        <v>0</v>
      </c>
      <c r="AG119" s="5">
        <v>109.00311</v>
      </c>
      <c r="AH119" s="5">
        <v>63.82338</v>
      </c>
      <c r="AI119" s="14">
        <v>0</v>
      </c>
      <c r="AJ119" s="14">
        <v>0</v>
      </c>
      <c r="AK119" s="14">
        <v>0.2647</v>
      </c>
      <c r="AL119" s="14">
        <v>17.4696</v>
      </c>
      <c r="AM119" s="14">
        <v>0</v>
      </c>
      <c r="AN119" s="14">
        <v>0</v>
      </c>
      <c r="AO119" s="14">
        <v>0.072</v>
      </c>
      <c r="AP119" s="14">
        <v>0.4411</v>
      </c>
      <c r="AQ119" s="14">
        <v>0</v>
      </c>
      <c r="AR119" s="14">
        <v>0</v>
      </c>
      <c r="AS119" s="14">
        <v>0.33402</v>
      </c>
      <c r="AT119" s="14">
        <v>25.53783</v>
      </c>
      <c r="AU119" s="14">
        <v>0</v>
      </c>
      <c r="AV119" s="14">
        <v>0</v>
      </c>
      <c r="AW119" s="14">
        <v>0.104</v>
      </c>
      <c r="AX119" s="14">
        <v>0.6527</v>
      </c>
      <c r="AY119" s="14">
        <v>0</v>
      </c>
      <c r="AZ119" s="14">
        <v>0</v>
      </c>
      <c r="BA119" s="14">
        <v>0.66178</v>
      </c>
      <c r="BB119" s="14">
        <v>30.45672</v>
      </c>
      <c r="BC119" s="14">
        <v>0</v>
      </c>
      <c r="BD119" s="14">
        <v>0</v>
      </c>
      <c r="BE119" s="14">
        <v>0.128</v>
      </c>
      <c r="BF119" s="14">
        <v>0.7905</v>
      </c>
      <c r="BG119" s="14">
        <v>0</v>
      </c>
      <c r="BH119" s="14">
        <v>0</v>
      </c>
      <c r="BI119" s="14">
        <v>0.75272</v>
      </c>
      <c r="BJ119" s="14">
        <v>37.26502</v>
      </c>
      <c r="BK119" s="14">
        <v>0</v>
      </c>
      <c r="BL119" s="14">
        <v>0</v>
      </c>
      <c r="BM119" s="14">
        <v>0.17734</v>
      </c>
      <c r="BN119" s="14">
        <v>1.03383</v>
      </c>
      <c r="BO119" s="14">
        <v>0</v>
      </c>
      <c r="BP119" s="14">
        <v>0</v>
      </c>
      <c r="BQ119" s="14">
        <v>0.83646</v>
      </c>
      <c r="BR119" s="14">
        <v>44.34842</v>
      </c>
      <c r="BS119" s="14">
        <v>0</v>
      </c>
      <c r="BT119" s="14">
        <v>0</v>
      </c>
      <c r="BU119" s="14">
        <v>0.17734</v>
      </c>
      <c r="BV119" s="14">
        <v>1.03383</v>
      </c>
      <c r="BW119" s="14">
        <v>0</v>
      </c>
      <c r="BX119" s="14">
        <v>0</v>
      </c>
      <c r="BY119" s="14">
        <v>1.01902</v>
      </c>
      <c r="BZ119" s="14">
        <v>51.86958</v>
      </c>
      <c r="CA119" s="14">
        <v>0</v>
      </c>
      <c r="CB119" s="14">
        <v>0</v>
      </c>
      <c r="CC119" s="14">
        <v>0.17734</v>
      </c>
      <c r="CD119" s="14">
        <v>1.03383</v>
      </c>
      <c r="CE119" s="14">
        <v>0</v>
      </c>
      <c r="CF119" s="14">
        <v>0</v>
      </c>
      <c r="CG119" s="14">
        <v>24.86634</v>
      </c>
      <c r="CH119" s="14">
        <v>56.7163</v>
      </c>
      <c r="CI119" s="14">
        <v>13</v>
      </c>
      <c r="CJ119" s="14">
        <v>16</v>
      </c>
      <c r="CK119" s="14">
        <v>121.21134</v>
      </c>
      <c r="CL119" s="14">
        <v>9.88343</v>
      </c>
    </row>
    <row r="120" spans="1:90" ht="56.25">
      <c r="A120" s="9" t="s">
        <v>228</v>
      </c>
      <c r="B120" s="11" t="s">
        <v>229</v>
      </c>
      <c r="C120" s="4">
        <v>0.0226</v>
      </c>
      <c r="D120" s="4">
        <v>0.24634</v>
      </c>
      <c r="E120" s="4">
        <v>147.48731</v>
      </c>
      <c r="F120" s="4">
        <v>249.01958</v>
      </c>
      <c r="G120" s="5">
        <v>0</v>
      </c>
      <c r="H120" s="5">
        <v>0</v>
      </c>
      <c r="I120" s="5">
        <v>108.89256</v>
      </c>
      <c r="J120" s="5">
        <v>186.89772</v>
      </c>
      <c r="K120" s="6">
        <v>0</v>
      </c>
      <c r="L120" s="6">
        <v>0</v>
      </c>
      <c r="M120" s="6">
        <v>141.76305</v>
      </c>
      <c r="N120" s="6">
        <v>227.54149</v>
      </c>
      <c r="O120" s="6">
        <v>0</v>
      </c>
      <c r="P120" s="6">
        <v>0</v>
      </c>
      <c r="Q120" s="6">
        <v>167.46783</v>
      </c>
      <c r="R120" s="6">
        <v>246.38724</v>
      </c>
      <c r="S120" s="6">
        <v>0</v>
      </c>
      <c r="T120" s="6">
        <v>0</v>
      </c>
      <c r="U120" s="6">
        <v>169.82547</v>
      </c>
      <c r="V120" s="6">
        <v>335.72994</v>
      </c>
      <c r="W120" s="6">
        <v>0</v>
      </c>
      <c r="X120" s="6">
        <v>0</v>
      </c>
      <c r="Y120" s="6">
        <v>158.30425</v>
      </c>
      <c r="Z120" s="6">
        <v>280.95742</v>
      </c>
      <c r="AA120" s="6">
        <v>0</v>
      </c>
      <c r="AB120" s="6">
        <v>0</v>
      </c>
      <c r="AC120" s="6">
        <v>232.04379</v>
      </c>
      <c r="AD120" s="6">
        <v>418.32806</v>
      </c>
      <c r="AE120" s="5">
        <v>0</v>
      </c>
      <c r="AF120" s="5">
        <v>0</v>
      </c>
      <c r="AG120" s="5">
        <v>159.6378</v>
      </c>
      <c r="AH120" s="5">
        <v>387.58454</v>
      </c>
      <c r="AI120" s="14">
        <v>0</v>
      </c>
      <c r="AJ120" s="14">
        <v>0</v>
      </c>
      <c r="AK120" s="14">
        <v>13.18004</v>
      </c>
      <c r="AL120" s="14">
        <v>24.30942</v>
      </c>
      <c r="AM120" s="14">
        <v>0</v>
      </c>
      <c r="AN120" s="14">
        <v>0</v>
      </c>
      <c r="AO120" s="14">
        <v>24.63207</v>
      </c>
      <c r="AP120" s="14">
        <v>60.59955</v>
      </c>
      <c r="AQ120" s="14">
        <v>0</v>
      </c>
      <c r="AR120" s="14">
        <v>0</v>
      </c>
      <c r="AS120" s="14">
        <v>30.29982</v>
      </c>
      <c r="AT120" s="14">
        <v>49.06893</v>
      </c>
      <c r="AU120" s="14">
        <v>0</v>
      </c>
      <c r="AV120" s="14">
        <v>0</v>
      </c>
      <c r="AW120" s="14">
        <v>44.60098</v>
      </c>
      <c r="AX120" s="14">
        <v>103.63266</v>
      </c>
      <c r="AY120" s="14">
        <v>0</v>
      </c>
      <c r="AZ120" s="14">
        <v>0</v>
      </c>
      <c r="BA120" s="14">
        <v>40.54104</v>
      </c>
      <c r="BB120" s="14">
        <v>69.08348</v>
      </c>
      <c r="BC120" s="14">
        <v>0</v>
      </c>
      <c r="BD120" s="14">
        <v>0</v>
      </c>
      <c r="BE120" s="14">
        <v>62.56612</v>
      </c>
      <c r="BF120" s="14">
        <v>152.26899</v>
      </c>
      <c r="BG120" s="14">
        <v>0</v>
      </c>
      <c r="BH120" s="14">
        <v>0</v>
      </c>
      <c r="BI120" s="14">
        <v>61.95269</v>
      </c>
      <c r="BJ120" s="14">
        <v>117.91522</v>
      </c>
      <c r="BK120" s="14">
        <v>0</v>
      </c>
      <c r="BL120" s="14">
        <v>0</v>
      </c>
      <c r="BM120" s="14">
        <v>71.4147</v>
      </c>
      <c r="BN120" s="14">
        <v>168.04753</v>
      </c>
      <c r="BO120" s="14">
        <v>0</v>
      </c>
      <c r="BP120" s="14">
        <v>0</v>
      </c>
      <c r="BQ120" s="14">
        <v>81.35991</v>
      </c>
      <c r="BR120" s="14">
        <v>173.41626</v>
      </c>
      <c r="BS120" s="14">
        <v>0</v>
      </c>
      <c r="BT120" s="14">
        <v>0</v>
      </c>
      <c r="BU120" s="14">
        <v>78.28725</v>
      </c>
      <c r="BV120" s="14">
        <v>185.77545</v>
      </c>
      <c r="BW120" s="14">
        <v>0</v>
      </c>
      <c r="BX120" s="14">
        <v>0</v>
      </c>
      <c r="BY120" s="14">
        <v>92.69319</v>
      </c>
      <c r="BZ120" s="14">
        <v>201.80562</v>
      </c>
      <c r="CA120" s="14">
        <v>0</v>
      </c>
      <c r="CB120" s="14">
        <v>0</v>
      </c>
      <c r="CC120" s="14">
        <v>78.28725</v>
      </c>
      <c r="CD120" s="14">
        <v>185.77545</v>
      </c>
      <c r="CE120" s="14">
        <v>0</v>
      </c>
      <c r="CF120" s="14">
        <v>0</v>
      </c>
      <c r="CG120" s="14">
        <v>111.28865</v>
      </c>
      <c r="CH120" s="14">
        <v>259.42579</v>
      </c>
      <c r="CI120" s="14">
        <v>0</v>
      </c>
      <c r="CJ120" s="14">
        <v>0</v>
      </c>
      <c r="CK120" s="14">
        <v>98.73702</v>
      </c>
      <c r="CL120" s="14">
        <v>233.19442</v>
      </c>
    </row>
    <row r="121" spans="1:90" ht="67.5">
      <c r="A121" s="9" t="s">
        <v>230</v>
      </c>
      <c r="B121" s="11" t="s">
        <v>231</v>
      </c>
      <c r="C121" s="4">
        <v>0.013</v>
      </c>
      <c r="D121" s="4">
        <v>0.5529</v>
      </c>
      <c r="E121" s="4">
        <v>40.94885</v>
      </c>
      <c r="F121" s="4">
        <v>58.68535</v>
      </c>
      <c r="G121" s="5">
        <v>0</v>
      </c>
      <c r="H121" s="5">
        <v>0</v>
      </c>
      <c r="I121" s="5">
        <v>33.09634</v>
      </c>
      <c r="J121" s="5">
        <v>63.95045</v>
      </c>
      <c r="K121" s="6">
        <v>0</v>
      </c>
      <c r="L121" s="6">
        <v>0</v>
      </c>
      <c r="M121" s="6">
        <v>36.19395</v>
      </c>
      <c r="N121" s="6">
        <v>80.35695</v>
      </c>
      <c r="O121" s="6">
        <v>34.4076</v>
      </c>
      <c r="P121" s="6">
        <v>22.96346</v>
      </c>
      <c r="Q121" s="6">
        <v>123.1101</v>
      </c>
      <c r="R121" s="6">
        <v>222.69384</v>
      </c>
      <c r="S121" s="6">
        <v>3.45</v>
      </c>
      <c r="T121" s="6">
        <v>62.59836</v>
      </c>
      <c r="U121" s="6">
        <v>156.93539</v>
      </c>
      <c r="V121" s="6">
        <v>266.09303</v>
      </c>
      <c r="W121" s="6">
        <v>256.84162</v>
      </c>
      <c r="X121" s="6">
        <v>605.98727</v>
      </c>
      <c r="Y121" s="6">
        <v>301.72332</v>
      </c>
      <c r="Z121" s="6">
        <v>358.32575</v>
      </c>
      <c r="AA121" s="6">
        <v>118.40872</v>
      </c>
      <c r="AB121" s="6">
        <v>408.74025</v>
      </c>
      <c r="AC121" s="6">
        <v>206.98959</v>
      </c>
      <c r="AD121" s="6">
        <v>457.11492</v>
      </c>
      <c r="AE121" s="5">
        <v>14.492</v>
      </c>
      <c r="AF121" s="5">
        <v>13.847</v>
      </c>
      <c r="AG121" s="5">
        <v>240.3976</v>
      </c>
      <c r="AH121" s="5">
        <v>775.32905</v>
      </c>
      <c r="AI121" s="14">
        <v>14.492</v>
      </c>
      <c r="AJ121" s="14">
        <v>13.847</v>
      </c>
      <c r="AK121" s="14">
        <v>56.02352</v>
      </c>
      <c r="AL121" s="14">
        <v>92.31184</v>
      </c>
      <c r="AM121" s="14">
        <v>0</v>
      </c>
      <c r="AN121" s="14">
        <v>0</v>
      </c>
      <c r="AO121" s="14">
        <v>19.80823</v>
      </c>
      <c r="AP121" s="14">
        <v>106.86791</v>
      </c>
      <c r="AQ121" s="14">
        <v>14.492</v>
      </c>
      <c r="AR121" s="14">
        <v>13.847</v>
      </c>
      <c r="AS121" s="14">
        <v>69.39395</v>
      </c>
      <c r="AT121" s="14">
        <v>120.90678</v>
      </c>
      <c r="AU121" s="14">
        <v>0</v>
      </c>
      <c r="AV121" s="14">
        <v>0</v>
      </c>
      <c r="AW121" s="14">
        <v>26.67988</v>
      </c>
      <c r="AX121" s="14">
        <v>138.03104</v>
      </c>
      <c r="AY121" s="14">
        <v>14.492</v>
      </c>
      <c r="AZ121" s="14">
        <v>13.847</v>
      </c>
      <c r="BA121" s="14">
        <v>82.13331</v>
      </c>
      <c r="BB121" s="14">
        <v>176.10736</v>
      </c>
      <c r="BC121" s="14">
        <v>0</v>
      </c>
      <c r="BD121" s="14">
        <v>0</v>
      </c>
      <c r="BE121" s="14">
        <v>39.54413</v>
      </c>
      <c r="BF121" s="14">
        <v>178.07472</v>
      </c>
      <c r="BG121" s="14">
        <v>14.492</v>
      </c>
      <c r="BH121" s="14">
        <v>13.847</v>
      </c>
      <c r="BI121" s="14">
        <v>119.48111</v>
      </c>
      <c r="BJ121" s="14">
        <v>336.56706</v>
      </c>
      <c r="BK121" s="14">
        <v>0</v>
      </c>
      <c r="BL121" s="14">
        <v>0</v>
      </c>
      <c r="BM121" s="14">
        <v>57.87702</v>
      </c>
      <c r="BN121" s="14">
        <v>234.04052</v>
      </c>
      <c r="BO121" s="14">
        <v>14.492</v>
      </c>
      <c r="BP121" s="14">
        <v>13.847</v>
      </c>
      <c r="BQ121" s="14">
        <v>121.87892</v>
      </c>
      <c r="BR121" s="14">
        <v>372.05274</v>
      </c>
      <c r="BS121" s="14">
        <v>0</v>
      </c>
      <c r="BT121" s="14">
        <v>0</v>
      </c>
      <c r="BU121" s="14">
        <v>171.59332</v>
      </c>
      <c r="BV121" s="14">
        <v>302.09638</v>
      </c>
      <c r="BW121" s="14">
        <v>14.492</v>
      </c>
      <c r="BX121" s="14">
        <v>13.847</v>
      </c>
      <c r="BY121" s="14">
        <v>142.201</v>
      </c>
      <c r="BZ121" s="14">
        <v>408.89021</v>
      </c>
      <c r="CA121" s="14">
        <v>0</v>
      </c>
      <c r="CB121" s="14">
        <v>0</v>
      </c>
      <c r="CC121" s="14">
        <v>171.59332</v>
      </c>
      <c r="CD121" s="14">
        <v>302.09638</v>
      </c>
      <c r="CE121" s="14">
        <v>14.492</v>
      </c>
      <c r="CF121" s="14">
        <v>13.847</v>
      </c>
      <c r="CG121" s="14">
        <v>162.98109</v>
      </c>
      <c r="CH121" s="14">
        <v>491.60799</v>
      </c>
      <c r="CI121" s="14">
        <v>40.5</v>
      </c>
      <c r="CJ121" s="14">
        <v>29.25</v>
      </c>
      <c r="CK121" s="14">
        <v>270.43135</v>
      </c>
      <c r="CL121" s="14">
        <v>401.83201</v>
      </c>
    </row>
    <row r="122" spans="1:90" ht="56.25">
      <c r="A122" s="9" t="s">
        <v>232</v>
      </c>
      <c r="B122" s="11" t="s">
        <v>233</v>
      </c>
      <c r="C122" s="4">
        <v>138.7795</v>
      </c>
      <c r="D122" s="4">
        <v>44.4986</v>
      </c>
      <c r="E122" s="4">
        <v>1285.09753</v>
      </c>
      <c r="F122" s="4">
        <v>581.97547</v>
      </c>
      <c r="G122" s="5">
        <v>0</v>
      </c>
      <c r="H122" s="5">
        <v>0</v>
      </c>
      <c r="I122" s="5">
        <v>843.47622</v>
      </c>
      <c r="J122" s="5">
        <v>344.39198</v>
      </c>
      <c r="K122" s="6">
        <v>0</v>
      </c>
      <c r="L122" s="6">
        <v>0</v>
      </c>
      <c r="M122" s="6">
        <v>804.09875</v>
      </c>
      <c r="N122" s="6">
        <v>451.62826</v>
      </c>
      <c r="O122" s="6">
        <v>0</v>
      </c>
      <c r="P122" s="6">
        <v>0</v>
      </c>
      <c r="Q122" s="6">
        <v>919.566</v>
      </c>
      <c r="R122" s="6">
        <v>485.03485</v>
      </c>
      <c r="S122" s="6">
        <v>0</v>
      </c>
      <c r="T122" s="6">
        <v>0</v>
      </c>
      <c r="U122" s="6">
        <v>827.84442</v>
      </c>
      <c r="V122" s="6">
        <v>477.337</v>
      </c>
      <c r="W122" s="6">
        <v>6.67</v>
      </c>
      <c r="X122" s="6">
        <v>0.0896</v>
      </c>
      <c r="Y122" s="6">
        <v>632.71871</v>
      </c>
      <c r="Z122" s="6">
        <v>365.53949</v>
      </c>
      <c r="AA122" s="6">
        <v>7.53</v>
      </c>
      <c r="AB122" s="6">
        <v>0.358</v>
      </c>
      <c r="AC122" s="6">
        <v>1125.07181</v>
      </c>
      <c r="AD122" s="6">
        <v>605.16176</v>
      </c>
      <c r="AE122" s="5">
        <v>0</v>
      </c>
      <c r="AF122" s="5">
        <v>0</v>
      </c>
      <c r="AG122" s="5">
        <v>706.10432</v>
      </c>
      <c r="AH122" s="5">
        <v>528.82868</v>
      </c>
      <c r="AI122" s="14">
        <v>0</v>
      </c>
      <c r="AJ122" s="14">
        <v>0</v>
      </c>
      <c r="AK122" s="14">
        <v>135.20561</v>
      </c>
      <c r="AL122" s="14">
        <v>77.48284</v>
      </c>
      <c r="AM122" s="14">
        <v>0</v>
      </c>
      <c r="AN122" s="14">
        <v>0</v>
      </c>
      <c r="AO122" s="14">
        <v>97.98683</v>
      </c>
      <c r="AP122" s="14">
        <v>71.77589</v>
      </c>
      <c r="AQ122" s="14">
        <v>0</v>
      </c>
      <c r="AR122" s="14">
        <v>0</v>
      </c>
      <c r="AS122" s="14">
        <v>219.62075</v>
      </c>
      <c r="AT122" s="14">
        <v>112.398</v>
      </c>
      <c r="AU122" s="14">
        <v>0</v>
      </c>
      <c r="AV122" s="14">
        <v>0</v>
      </c>
      <c r="AW122" s="14">
        <v>135.98368</v>
      </c>
      <c r="AX122" s="14">
        <v>102.2544</v>
      </c>
      <c r="AY122" s="14">
        <v>0</v>
      </c>
      <c r="AZ122" s="14">
        <v>0</v>
      </c>
      <c r="BA122" s="14">
        <v>297.27909</v>
      </c>
      <c r="BB122" s="14">
        <v>167.47626</v>
      </c>
      <c r="BC122" s="14">
        <v>0</v>
      </c>
      <c r="BD122" s="14">
        <v>0</v>
      </c>
      <c r="BE122" s="14">
        <v>189.93097</v>
      </c>
      <c r="BF122" s="14">
        <v>139.90577</v>
      </c>
      <c r="BG122" s="14">
        <v>0</v>
      </c>
      <c r="BH122" s="14">
        <v>0</v>
      </c>
      <c r="BI122" s="14">
        <v>385.61861</v>
      </c>
      <c r="BJ122" s="14">
        <v>256.3108</v>
      </c>
      <c r="BK122" s="14">
        <v>0</v>
      </c>
      <c r="BL122" s="14">
        <v>0</v>
      </c>
      <c r="BM122" s="14">
        <v>249.10797</v>
      </c>
      <c r="BN122" s="14">
        <v>196.65512</v>
      </c>
      <c r="BO122" s="14">
        <v>0</v>
      </c>
      <c r="BP122" s="14">
        <v>0</v>
      </c>
      <c r="BQ122" s="14">
        <v>445.44575</v>
      </c>
      <c r="BR122" s="14">
        <v>310.37686</v>
      </c>
      <c r="BS122" s="14">
        <v>0</v>
      </c>
      <c r="BT122" s="14">
        <v>0</v>
      </c>
      <c r="BU122" s="14">
        <v>289.97998</v>
      </c>
      <c r="BV122" s="14">
        <v>221.72628</v>
      </c>
      <c r="BW122" s="14">
        <v>0</v>
      </c>
      <c r="BX122" s="14">
        <v>0</v>
      </c>
      <c r="BY122" s="14">
        <v>489.24232</v>
      </c>
      <c r="BZ122" s="14">
        <v>352.57075</v>
      </c>
      <c r="CA122" s="14">
        <v>0</v>
      </c>
      <c r="CB122" s="14">
        <v>0</v>
      </c>
      <c r="CC122" s="14">
        <v>289.97998</v>
      </c>
      <c r="CD122" s="14">
        <v>221.72628</v>
      </c>
      <c r="CE122" s="14">
        <v>0</v>
      </c>
      <c r="CF122" s="14">
        <v>0</v>
      </c>
      <c r="CG122" s="14">
        <v>518.53312</v>
      </c>
      <c r="CH122" s="14">
        <v>379.81475</v>
      </c>
      <c r="CI122" s="14">
        <v>0</v>
      </c>
      <c r="CJ122" s="14">
        <v>0</v>
      </c>
      <c r="CK122" s="14">
        <v>393.07291</v>
      </c>
      <c r="CL122" s="14">
        <v>296.58377</v>
      </c>
    </row>
    <row r="123" spans="1:90" ht="67.5">
      <c r="A123" s="9" t="s">
        <v>234</v>
      </c>
      <c r="B123" s="11" t="s">
        <v>235</v>
      </c>
      <c r="C123" s="4">
        <v>0.0071</v>
      </c>
      <c r="D123" s="4">
        <v>0.43168</v>
      </c>
      <c r="E123" s="4">
        <v>2.16377</v>
      </c>
      <c r="F123" s="4">
        <v>13.51283</v>
      </c>
      <c r="G123" s="5">
        <v>0</v>
      </c>
      <c r="H123" s="5">
        <v>0</v>
      </c>
      <c r="I123" s="5">
        <v>0.68</v>
      </c>
      <c r="J123" s="5">
        <v>3.39413</v>
      </c>
      <c r="K123" s="6">
        <v>0</v>
      </c>
      <c r="L123" s="6">
        <v>0</v>
      </c>
      <c r="M123" s="6">
        <v>5.24948</v>
      </c>
      <c r="N123" s="6">
        <v>31.68787</v>
      </c>
      <c r="O123" s="6">
        <v>0</v>
      </c>
      <c r="P123" s="6">
        <v>0</v>
      </c>
      <c r="Q123" s="6">
        <v>4.0176</v>
      </c>
      <c r="R123" s="6">
        <v>23.86145</v>
      </c>
      <c r="S123" s="6">
        <v>0</v>
      </c>
      <c r="T123" s="6">
        <v>0</v>
      </c>
      <c r="U123" s="6">
        <v>7.60345</v>
      </c>
      <c r="V123" s="6">
        <v>40.23782</v>
      </c>
      <c r="W123" s="6">
        <v>0</v>
      </c>
      <c r="X123" s="6">
        <v>0</v>
      </c>
      <c r="Y123" s="6">
        <v>8.89784</v>
      </c>
      <c r="Z123" s="6">
        <v>46.01028</v>
      </c>
      <c r="AA123" s="6">
        <v>0.007</v>
      </c>
      <c r="AB123" s="6">
        <v>0.03192</v>
      </c>
      <c r="AC123" s="6">
        <v>8.47497</v>
      </c>
      <c r="AD123" s="6">
        <v>50.26794</v>
      </c>
      <c r="AE123" s="5">
        <v>0.0352</v>
      </c>
      <c r="AF123" s="5">
        <v>0.68492</v>
      </c>
      <c r="AG123" s="5">
        <v>20.40147</v>
      </c>
      <c r="AH123" s="5">
        <v>104.15654</v>
      </c>
      <c r="AI123" s="14">
        <v>0.0024</v>
      </c>
      <c r="AJ123" s="14">
        <v>0.048</v>
      </c>
      <c r="AK123" s="14">
        <v>1.60001</v>
      </c>
      <c r="AL123" s="14">
        <v>12.12801</v>
      </c>
      <c r="AM123" s="14">
        <v>0</v>
      </c>
      <c r="AN123" s="14">
        <v>0</v>
      </c>
      <c r="AO123" s="14">
        <v>6.45831</v>
      </c>
      <c r="AP123" s="14">
        <v>10.30145</v>
      </c>
      <c r="AQ123" s="14">
        <v>0.0024</v>
      </c>
      <c r="AR123" s="14">
        <v>0.048</v>
      </c>
      <c r="AS123" s="14">
        <v>2.27189</v>
      </c>
      <c r="AT123" s="14">
        <v>14.08515</v>
      </c>
      <c r="AU123" s="14">
        <v>0</v>
      </c>
      <c r="AV123" s="14">
        <v>0</v>
      </c>
      <c r="AW123" s="14">
        <v>8.75763</v>
      </c>
      <c r="AX123" s="14">
        <v>22.34216</v>
      </c>
      <c r="AY123" s="14">
        <v>0.0024</v>
      </c>
      <c r="AZ123" s="14">
        <v>0.048</v>
      </c>
      <c r="BA123" s="14">
        <v>3.63606</v>
      </c>
      <c r="BB123" s="14">
        <v>24.88644</v>
      </c>
      <c r="BC123" s="14">
        <v>0.18</v>
      </c>
      <c r="BD123" s="14">
        <v>1.573</v>
      </c>
      <c r="BE123" s="14">
        <v>9.65268</v>
      </c>
      <c r="BF123" s="14">
        <v>30.43107</v>
      </c>
      <c r="BG123" s="14">
        <v>0.0024</v>
      </c>
      <c r="BH123" s="14">
        <v>0.048</v>
      </c>
      <c r="BI123" s="14">
        <v>4.83923</v>
      </c>
      <c r="BJ123" s="14">
        <v>32.46548</v>
      </c>
      <c r="BK123" s="14">
        <v>0.18</v>
      </c>
      <c r="BL123" s="14">
        <v>1.573</v>
      </c>
      <c r="BM123" s="14">
        <v>11.42292</v>
      </c>
      <c r="BN123" s="14">
        <v>44.48019</v>
      </c>
      <c r="BO123" s="14">
        <v>0.0084</v>
      </c>
      <c r="BP123" s="14">
        <v>0.1627</v>
      </c>
      <c r="BQ123" s="14">
        <v>6.09354</v>
      </c>
      <c r="BR123" s="14">
        <v>45.52862</v>
      </c>
      <c r="BS123" s="14">
        <v>0.18</v>
      </c>
      <c r="BT123" s="14">
        <v>1.573</v>
      </c>
      <c r="BU123" s="14">
        <v>12.27875</v>
      </c>
      <c r="BV123" s="14">
        <v>49.60038</v>
      </c>
      <c r="BW123" s="14">
        <v>0.0174</v>
      </c>
      <c r="BX123" s="14">
        <v>0.3307</v>
      </c>
      <c r="BY123" s="14">
        <v>6.8134</v>
      </c>
      <c r="BZ123" s="14">
        <v>53.21085</v>
      </c>
      <c r="CA123" s="14">
        <v>0.18</v>
      </c>
      <c r="CB123" s="14">
        <v>1.573</v>
      </c>
      <c r="CC123" s="14">
        <v>12.27875</v>
      </c>
      <c r="CD123" s="14">
        <v>49.60038</v>
      </c>
      <c r="CE123" s="14">
        <v>0.0174</v>
      </c>
      <c r="CF123" s="14">
        <v>0.3307</v>
      </c>
      <c r="CG123" s="14">
        <v>7.009</v>
      </c>
      <c r="CH123" s="14">
        <v>54.39835</v>
      </c>
      <c r="CI123" s="14">
        <v>0.18</v>
      </c>
      <c r="CJ123" s="14">
        <v>1.573</v>
      </c>
      <c r="CK123" s="14">
        <v>14.60717</v>
      </c>
      <c r="CL123" s="14">
        <v>64.92487</v>
      </c>
    </row>
    <row r="124" spans="1:90" ht="45">
      <c r="A124" s="9" t="s">
        <v>236</v>
      </c>
      <c r="B124" s="11" t="s">
        <v>237</v>
      </c>
      <c r="C124" s="4">
        <v>0.0196</v>
      </c>
      <c r="D124" s="4">
        <v>0.11607</v>
      </c>
      <c r="E124" s="4">
        <v>558.9662</v>
      </c>
      <c r="F124" s="4">
        <v>239.55479</v>
      </c>
      <c r="G124" s="5">
        <v>0</v>
      </c>
      <c r="H124" s="5">
        <v>0</v>
      </c>
      <c r="I124" s="5">
        <v>864.8051</v>
      </c>
      <c r="J124" s="5">
        <v>485.48603</v>
      </c>
      <c r="K124" s="6">
        <v>0</v>
      </c>
      <c r="L124" s="6">
        <v>0</v>
      </c>
      <c r="M124" s="6">
        <v>590.56544</v>
      </c>
      <c r="N124" s="6">
        <v>318.84893</v>
      </c>
      <c r="O124" s="6">
        <v>0</v>
      </c>
      <c r="P124" s="6">
        <v>0</v>
      </c>
      <c r="Q124" s="6">
        <v>474.3042</v>
      </c>
      <c r="R124" s="6">
        <v>221.77531</v>
      </c>
      <c r="S124" s="6">
        <v>0</v>
      </c>
      <c r="T124" s="6">
        <v>0</v>
      </c>
      <c r="U124" s="6">
        <v>395.1891</v>
      </c>
      <c r="V124" s="6">
        <v>240.56425</v>
      </c>
      <c r="W124" s="6">
        <v>0</v>
      </c>
      <c r="X124" s="6">
        <v>0</v>
      </c>
      <c r="Y124" s="6">
        <v>455.15552</v>
      </c>
      <c r="Z124" s="6">
        <v>333.15119</v>
      </c>
      <c r="AA124" s="6">
        <v>0</v>
      </c>
      <c r="AB124" s="6">
        <v>0</v>
      </c>
      <c r="AC124" s="6">
        <v>458.47759</v>
      </c>
      <c r="AD124" s="6">
        <v>300.26057</v>
      </c>
      <c r="AE124" s="5">
        <v>0</v>
      </c>
      <c r="AF124" s="5">
        <v>0</v>
      </c>
      <c r="AG124" s="5">
        <v>142.47379</v>
      </c>
      <c r="AH124" s="5">
        <v>367.89229</v>
      </c>
      <c r="AI124" s="14">
        <v>0</v>
      </c>
      <c r="AJ124" s="14">
        <v>0</v>
      </c>
      <c r="AK124" s="14">
        <v>43.20327</v>
      </c>
      <c r="AL124" s="14">
        <v>54.51308</v>
      </c>
      <c r="AM124" s="14">
        <v>0</v>
      </c>
      <c r="AN124" s="14">
        <v>0</v>
      </c>
      <c r="AO124" s="14">
        <v>0.33619</v>
      </c>
      <c r="AP124" s="14">
        <v>1.7592</v>
      </c>
      <c r="AQ124" s="14">
        <v>0</v>
      </c>
      <c r="AR124" s="14">
        <v>0</v>
      </c>
      <c r="AS124" s="14">
        <v>60.98282</v>
      </c>
      <c r="AT124" s="14">
        <v>86.52943</v>
      </c>
      <c r="AU124" s="14">
        <v>0</v>
      </c>
      <c r="AV124" s="14">
        <v>0</v>
      </c>
      <c r="AW124" s="14">
        <v>26.76037</v>
      </c>
      <c r="AX124" s="14">
        <v>74.00724</v>
      </c>
      <c r="AY124" s="14">
        <v>0</v>
      </c>
      <c r="AZ124" s="14">
        <v>0</v>
      </c>
      <c r="BA124" s="14">
        <v>63.28298</v>
      </c>
      <c r="BB124" s="14">
        <v>88.08216</v>
      </c>
      <c r="BC124" s="14">
        <v>0</v>
      </c>
      <c r="BD124" s="14">
        <v>0</v>
      </c>
      <c r="BE124" s="14">
        <v>27.59488</v>
      </c>
      <c r="BF124" s="14">
        <v>77.51006</v>
      </c>
      <c r="BG124" s="14">
        <v>0</v>
      </c>
      <c r="BH124" s="14">
        <v>0</v>
      </c>
      <c r="BI124" s="14">
        <v>80.9035</v>
      </c>
      <c r="BJ124" s="14">
        <v>142.13762</v>
      </c>
      <c r="BK124" s="14">
        <v>0</v>
      </c>
      <c r="BL124" s="14">
        <v>0</v>
      </c>
      <c r="BM124" s="14">
        <v>43.54155</v>
      </c>
      <c r="BN124" s="14">
        <v>120.59401</v>
      </c>
      <c r="BO124" s="14">
        <v>0</v>
      </c>
      <c r="BP124" s="14">
        <v>0</v>
      </c>
      <c r="BQ124" s="14">
        <v>104.04488</v>
      </c>
      <c r="BR124" s="14">
        <v>227.20701</v>
      </c>
      <c r="BS124" s="14">
        <v>0</v>
      </c>
      <c r="BT124" s="14">
        <v>0</v>
      </c>
      <c r="BU124" s="14">
        <v>43.8604</v>
      </c>
      <c r="BV124" s="14">
        <v>121.70292</v>
      </c>
      <c r="BW124" s="14">
        <v>0</v>
      </c>
      <c r="BX124" s="14">
        <v>0</v>
      </c>
      <c r="BY124" s="14">
        <v>104.1559</v>
      </c>
      <c r="BZ124" s="14">
        <v>227.92331</v>
      </c>
      <c r="CA124" s="14">
        <v>0</v>
      </c>
      <c r="CB124" s="14">
        <v>0</v>
      </c>
      <c r="CC124" s="14">
        <v>43.8604</v>
      </c>
      <c r="CD124" s="14">
        <v>121.70292</v>
      </c>
      <c r="CE124" s="14">
        <v>0</v>
      </c>
      <c r="CF124" s="14">
        <v>0</v>
      </c>
      <c r="CG124" s="14">
        <v>104.3089</v>
      </c>
      <c r="CH124" s="14">
        <v>228.75505</v>
      </c>
      <c r="CI124" s="14">
        <v>0</v>
      </c>
      <c r="CJ124" s="14">
        <v>0</v>
      </c>
      <c r="CK124" s="14">
        <v>57.15599</v>
      </c>
      <c r="CL124" s="14">
        <v>153.86213</v>
      </c>
    </row>
    <row r="125" spans="1:90" ht="33.75">
      <c r="A125" s="9" t="s">
        <v>238</v>
      </c>
      <c r="B125" s="11" t="s">
        <v>239</v>
      </c>
      <c r="C125" s="4">
        <v>0.0281</v>
      </c>
      <c r="D125" s="4">
        <v>0.60533</v>
      </c>
      <c r="E125" s="4">
        <v>3595.88575</v>
      </c>
      <c r="F125" s="4">
        <v>4036.68334</v>
      </c>
      <c r="G125" s="5">
        <v>0</v>
      </c>
      <c r="H125" s="5">
        <v>0</v>
      </c>
      <c r="I125" s="5">
        <v>3900.8023</v>
      </c>
      <c r="J125" s="5">
        <v>4707.84111</v>
      </c>
      <c r="K125" s="6">
        <v>0</v>
      </c>
      <c r="L125" s="6">
        <v>0</v>
      </c>
      <c r="M125" s="6">
        <v>4302.16299</v>
      </c>
      <c r="N125" s="6">
        <v>5347.53747</v>
      </c>
      <c r="O125" s="6">
        <v>1</v>
      </c>
      <c r="P125" s="6">
        <v>5.2535</v>
      </c>
      <c r="Q125" s="6">
        <v>4213.83348</v>
      </c>
      <c r="R125" s="6">
        <v>4661.08044</v>
      </c>
      <c r="S125" s="6">
        <v>0.2</v>
      </c>
      <c r="T125" s="6">
        <v>0.31156</v>
      </c>
      <c r="U125" s="6">
        <v>4617.89417</v>
      </c>
      <c r="V125" s="6">
        <v>5261.52088</v>
      </c>
      <c r="W125" s="6">
        <v>35.722</v>
      </c>
      <c r="X125" s="6">
        <v>17.00371</v>
      </c>
      <c r="Y125" s="6">
        <v>5580.10647</v>
      </c>
      <c r="Z125" s="6">
        <v>5427.23356</v>
      </c>
      <c r="AA125" s="6">
        <v>0.8</v>
      </c>
      <c r="AB125" s="6">
        <v>1.024</v>
      </c>
      <c r="AC125" s="6">
        <v>5772.96289</v>
      </c>
      <c r="AD125" s="6">
        <v>6555.31698</v>
      </c>
      <c r="AE125" s="5">
        <v>1.16</v>
      </c>
      <c r="AF125" s="5">
        <v>2.114</v>
      </c>
      <c r="AG125" s="5">
        <v>5564.47014</v>
      </c>
      <c r="AH125" s="5">
        <v>8648.69655</v>
      </c>
      <c r="AI125" s="14">
        <v>0</v>
      </c>
      <c r="AJ125" s="14">
        <v>0</v>
      </c>
      <c r="AK125" s="14">
        <v>587.33752</v>
      </c>
      <c r="AL125" s="14">
        <v>825.57352</v>
      </c>
      <c r="AM125" s="14">
        <v>9.55757</v>
      </c>
      <c r="AN125" s="14">
        <v>13.02717</v>
      </c>
      <c r="AO125" s="14">
        <v>607.20904</v>
      </c>
      <c r="AP125" s="14">
        <v>851.09181</v>
      </c>
      <c r="AQ125" s="14">
        <v>1.16</v>
      </c>
      <c r="AR125" s="14">
        <v>2.114</v>
      </c>
      <c r="AS125" s="14">
        <v>1155.20026</v>
      </c>
      <c r="AT125" s="14">
        <v>1396.27087</v>
      </c>
      <c r="AU125" s="14">
        <v>12.55757</v>
      </c>
      <c r="AV125" s="14">
        <v>18.07072</v>
      </c>
      <c r="AW125" s="14">
        <v>1188.58338</v>
      </c>
      <c r="AX125" s="14">
        <v>1591.70956</v>
      </c>
      <c r="AY125" s="14">
        <v>1.16</v>
      </c>
      <c r="AZ125" s="14">
        <v>2.114</v>
      </c>
      <c r="BA125" s="14">
        <v>1551.22527</v>
      </c>
      <c r="BB125" s="14">
        <v>2025.05807</v>
      </c>
      <c r="BC125" s="14">
        <v>13.16957</v>
      </c>
      <c r="BD125" s="14">
        <v>19.49716</v>
      </c>
      <c r="BE125" s="14">
        <v>1631.01051</v>
      </c>
      <c r="BF125" s="14">
        <v>2170.9089</v>
      </c>
      <c r="BG125" s="14">
        <v>1.16</v>
      </c>
      <c r="BH125" s="14">
        <v>2.114</v>
      </c>
      <c r="BI125" s="14">
        <v>1987.74383</v>
      </c>
      <c r="BJ125" s="14">
        <v>2819.53386</v>
      </c>
      <c r="BK125" s="14">
        <v>13.50097</v>
      </c>
      <c r="BL125" s="14">
        <v>20.34401</v>
      </c>
      <c r="BM125" s="14">
        <v>2233.99082</v>
      </c>
      <c r="BN125" s="14">
        <v>2932.67664</v>
      </c>
      <c r="BO125" s="14">
        <v>1.16</v>
      </c>
      <c r="BP125" s="14">
        <v>2.114</v>
      </c>
      <c r="BQ125" s="14">
        <v>2713.62758</v>
      </c>
      <c r="BR125" s="14">
        <v>4135.42933</v>
      </c>
      <c r="BS125" s="14">
        <v>14.63782</v>
      </c>
      <c r="BT125" s="14">
        <v>26.91701</v>
      </c>
      <c r="BU125" s="14">
        <v>2779.23947</v>
      </c>
      <c r="BV125" s="14">
        <v>3616.33061</v>
      </c>
      <c r="BW125" s="14">
        <v>1.16</v>
      </c>
      <c r="BX125" s="14">
        <v>2.114</v>
      </c>
      <c r="BY125" s="14">
        <v>3219.81712</v>
      </c>
      <c r="BZ125" s="14">
        <v>4977.31745</v>
      </c>
      <c r="CA125" s="14">
        <v>14.63782</v>
      </c>
      <c r="CB125" s="14">
        <v>26.91701</v>
      </c>
      <c r="CC125" s="14">
        <v>2779.23947</v>
      </c>
      <c r="CD125" s="14">
        <v>3616.33061</v>
      </c>
      <c r="CE125" s="14">
        <v>1.16</v>
      </c>
      <c r="CF125" s="14">
        <v>2.114</v>
      </c>
      <c r="CG125" s="14">
        <v>3570.64566</v>
      </c>
      <c r="CH125" s="14">
        <v>5539.49745</v>
      </c>
      <c r="CI125" s="14">
        <v>15.28022</v>
      </c>
      <c r="CJ125" s="14">
        <v>28.27484</v>
      </c>
      <c r="CK125" s="14">
        <v>4495.27457</v>
      </c>
      <c r="CL125" s="14">
        <v>5680.12717</v>
      </c>
    </row>
    <row r="126" spans="1:90" ht="33.75">
      <c r="A126" s="9" t="s">
        <v>240</v>
      </c>
      <c r="B126" s="11" t="s">
        <v>241</v>
      </c>
      <c r="C126" s="4">
        <v>0.1824</v>
      </c>
      <c r="D126" s="4">
        <v>0.12768</v>
      </c>
      <c r="E126" s="4">
        <v>109.83638</v>
      </c>
      <c r="F126" s="4">
        <v>238.08953</v>
      </c>
      <c r="G126" s="5">
        <v>0</v>
      </c>
      <c r="H126" s="5">
        <v>0</v>
      </c>
      <c r="I126" s="5">
        <v>95.5062</v>
      </c>
      <c r="J126" s="5">
        <v>238.42856</v>
      </c>
      <c r="K126" s="6">
        <v>0</v>
      </c>
      <c r="L126" s="6">
        <v>0</v>
      </c>
      <c r="M126" s="6">
        <v>621.46266</v>
      </c>
      <c r="N126" s="6">
        <v>336.35183</v>
      </c>
      <c r="O126" s="6">
        <v>0</v>
      </c>
      <c r="P126" s="6">
        <v>0</v>
      </c>
      <c r="Q126" s="6">
        <v>57.47572</v>
      </c>
      <c r="R126" s="6">
        <v>124.4875</v>
      </c>
      <c r="S126" s="6">
        <v>0</v>
      </c>
      <c r="T126" s="6">
        <v>0</v>
      </c>
      <c r="U126" s="6">
        <v>40.28705</v>
      </c>
      <c r="V126" s="6">
        <v>51.54578</v>
      </c>
      <c r="W126" s="6">
        <v>0</v>
      </c>
      <c r="X126" s="6">
        <v>0</v>
      </c>
      <c r="Y126" s="6">
        <v>29.64931</v>
      </c>
      <c r="Z126" s="6">
        <v>46.3959</v>
      </c>
      <c r="AA126" s="6">
        <v>0</v>
      </c>
      <c r="AB126" s="6">
        <v>0</v>
      </c>
      <c r="AC126" s="6">
        <v>32.86941</v>
      </c>
      <c r="AD126" s="6">
        <v>45.77183</v>
      </c>
      <c r="AE126" s="5">
        <v>0</v>
      </c>
      <c r="AF126" s="5">
        <v>0</v>
      </c>
      <c r="AG126" s="5">
        <v>37.74844</v>
      </c>
      <c r="AH126" s="5">
        <v>64.69707</v>
      </c>
      <c r="AI126" s="14">
        <v>0</v>
      </c>
      <c r="AJ126" s="14">
        <v>0</v>
      </c>
      <c r="AK126" s="14">
        <v>0.9461</v>
      </c>
      <c r="AL126" s="14">
        <v>1.87664</v>
      </c>
      <c r="AM126" s="14">
        <v>0</v>
      </c>
      <c r="AN126" s="14">
        <v>0</v>
      </c>
      <c r="AO126" s="14">
        <v>7.80205</v>
      </c>
      <c r="AP126" s="14">
        <v>10.07192</v>
      </c>
      <c r="AQ126" s="14">
        <v>0</v>
      </c>
      <c r="AR126" s="14">
        <v>0</v>
      </c>
      <c r="AS126" s="14">
        <v>1.91554</v>
      </c>
      <c r="AT126" s="14">
        <v>3.00352</v>
      </c>
      <c r="AU126" s="14">
        <v>0</v>
      </c>
      <c r="AV126" s="14">
        <v>0</v>
      </c>
      <c r="AW126" s="14">
        <v>12.23298</v>
      </c>
      <c r="AX126" s="14">
        <v>15.82254</v>
      </c>
      <c r="AY126" s="14">
        <v>0</v>
      </c>
      <c r="AZ126" s="14">
        <v>0</v>
      </c>
      <c r="BA126" s="14">
        <v>6.14754</v>
      </c>
      <c r="BB126" s="14">
        <v>13.34068</v>
      </c>
      <c r="BC126" s="14">
        <v>0</v>
      </c>
      <c r="BD126" s="14">
        <v>0</v>
      </c>
      <c r="BE126" s="14">
        <v>12.77198</v>
      </c>
      <c r="BF126" s="14">
        <v>16.65554</v>
      </c>
      <c r="BG126" s="14">
        <v>0</v>
      </c>
      <c r="BH126" s="14">
        <v>0</v>
      </c>
      <c r="BI126" s="14">
        <v>6.7574</v>
      </c>
      <c r="BJ126" s="14">
        <v>15.72556</v>
      </c>
      <c r="BK126" s="14">
        <v>0.0224</v>
      </c>
      <c r="BL126" s="14">
        <v>0.08733</v>
      </c>
      <c r="BM126" s="14">
        <v>13.6734</v>
      </c>
      <c r="BN126" s="14">
        <v>18.78829</v>
      </c>
      <c r="BO126" s="14">
        <v>0</v>
      </c>
      <c r="BP126" s="14">
        <v>0</v>
      </c>
      <c r="BQ126" s="14">
        <v>9.69113</v>
      </c>
      <c r="BR126" s="14">
        <v>28.62202</v>
      </c>
      <c r="BS126" s="14">
        <v>0.035</v>
      </c>
      <c r="BT126" s="14">
        <v>0.13467</v>
      </c>
      <c r="BU126" s="14">
        <v>14.1319</v>
      </c>
      <c r="BV126" s="14">
        <v>21.07354</v>
      </c>
      <c r="BW126" s="14">
        <v>0</v>
      </c>
      <c r="BX126" s="14">
        <v>0</v>
      </c>
      <c r="BY126" s="14">
        <v>10.49953</v>
      </c>
      <c r="BZ126" s="14">
        <v>30.42502</v>
      </c>
      <c r="CA126" s="14">
        <v>0.035</v>
      </c>
      <c r="CB126" s="14">
        <v>0.13467</v>
      </c>
      <c r="CC126" s="14">
        <v>14.1319</v>
      </c>
      <c r="CD126" s="14">
        <v>21.07354</v>
      </c>
      <c r="CE126" s="14">
        <v>0</v>
      </c>
      <c r="CF126" s="14">
        <v>0</v>
      </c>
      <c r="CG126" s="14">
        <v>17.12348</v>
      </c>
      <c r="CH126" s="14">
        <v>35.61577</v>
      </c>
      <c r="CI126" s="14">
        <v>0.0492</v>
      </c>
      <c r="CJ126" s="14">
        <v>0.19757</v>
      </c>
      <c r="CK126" s="14">
        <v>16.40935</v>
      </c>
      <c r="CL126" s="14">
        <v>24.80852</v>
      </c>
    </row>
    <row r="127" spans="1:90" ht="33.75" customHeight="1">
      <c r="A127" s="9" t="s">
        <v>242</v>
      </c>
      <c r="B127" s="11" t="s">
        <v>243</v>
      </c>
      <c r="C127" s="4">
        <v>0.08675</v>
      </c>
      <c r="D127" s="4">
        <v>0.56693</v>
      </c>
      <c r="E127" s="4">
        <v>457.33486</v>
      </c>
      <c r="F127" s="4">
        <v>831.7287</v>
      </c>
      <c r="G127" s="5">
        <v>0</v>
      </c>
      <c r="H127" s="5">
        <v>0</v>
      </c>
      <c r="I127" s="5">
        <v>550.00475</v>
      </c>
      <c r="J127" s="5">
        <v>916.54242</v>
      </c>
      <c r="K127" s="6">
        <v>0</v>
      </c>
      <c r="L127" s="6">
        <v>0</v>
      </c>
      <c r="M127" s="6">
        <v>642.74918</v>
      </c>
      <c r="N127" s="6">
        <v>1237.89861</v>
      </c>
      <c r="O127" s="6">
        <v>0</v>
      </c>
      <c r="P127" s="6">
        <v>0</v>
      </c>
      <c r="Q127" s="6">
        <v>738.42792</v>
      </c>
      <c r="R127" s="6">
        <v>1354.5868</v>
      </c>
      <c r="S127" s="6">
        <v>0</v>
      </c>
      <c r="T127" s="6">
        <v>0</v>
      </c>
      <c r="U127" s="6">
        <v>772.56183</v>
      </c>
      <c r="V127" s="6">
        <v>1487.10103</v>
      </c>
      <c r="W127" s="6">
        <v>0</v>
      </c>
      <c r="X127" s="6">
        <v>0</v>
      </c>
      <c r="Y127" s="6">
        <v>707.04047</v>
      </c>
      <c r="Z127" s="6">
        <v>1413.39901</v>
      </c>
      <c r="AA127" s="6">
        <v>0</v>
      </c>
      <c r="AB127" s="6">
        <v>0</v>
      </c>
      <c r="AC127" s="6">
        <v>704.39854</v>
      </c>
      <c r="AD127" s="6">
        <v>1518.49821</v>
      </c>
      <c r="AE127" s="5">
        <v>0</v>
      </c>
      <c r="AF127" s="5">
        <v>0</v>
      </c>
      <c r="AG127" s="5">
        <v>472.35932</v>
      </c>
      <c r="AH127" s="5">
        <v>1517.5394</v>
      </c>
      <c r="AI127" s="14">
        <v>0</v>
      </c>
      <c r="AJ127" s="14">
        <v>0</v>
      </c>
      <c r="AK127" s="14">
        <v>66.81913</v>
      </c>
      <c r="AL127" s="14">
        <v>141.42032</v>
      </c>
      <c r="AM127" s="14">
        <v>0</v>
      </c>
      <c r="AN127" s="14">
        <v>0</v>
      </c>
      <c r="AO127" s="14">
        <v>27.691</v>
      </c>
      <c r="AP127" s="14">
        <v>84.16129</v>
      </c>
      <c r="AQ127" s="14">
        <v>0</v>
      </c>
      <c r="AR127" s="14">
        <v>0</v>
      </c>
      <c r="AS127" s="14">
        <v>99.83869</v>
      </c>
      <c r="AT127" s="14">
        <v>204.70188</v>
      </c>
      <c r="AU127" s="14">
        <v>0</v>
      </c>
      <c r="AV127" s="14">
        <v>0</v>
      </c>
      <c r="AW127" s="14">
        <v>85.62584</v>
      </c>
      <c r="AX127" s="14">
        <v>270.20434</v>
      </c>
      <c r="AY127" s="14">
        <v>0</v>
      </c>
      <c r="AZ127" s="14">
        <v>0</v>
      </c>
      <c r="BA127" s="14">
        <v>153.80376</v>
      </c>
      <c r="BB127" s="14">
        <v>360.60092</v>
      </c>
      <c r="BC127" s="14">
        <v>0</v>
      </c>
      <c r="BD127" s="14">
        <v>0</v>
      </c>
      <c r="BE127" s="14">
        <v>143.81305</v>
      </c>
      <c r="BF127" s="14">
        <v>431.21178</v>
      </c>
      <c r="BG127" s="14">
        <v>0</v>
      </c>
      <c r="BH127" s="14">
        <v>0</v>
      </c>
      <c r="BI127" s="14">
        <v>225.70557</v>
      </c>
      <c r="BJ127" s="14">
        <v>614.51545</v>
      </c>
      <c r="BK127" s="14">
        <v>0</v>
      </c>
      <c r="BL127" s="14">
        <v>0</v>
      </c>
      <c r="BM127" s="14">
        <v>202.82464</v>
      </c>
      <c r="BN127" s="14">
        <v>613.84979</v>
      </c>
      <c r="BO127" s="14">
        <v>0</v>
      </c>
      <c r="BP127" s="14">
        <v>0</v>
      </c>
      <c r="BQ127" s="14">
        <v>323.47317</v>
      </c>
      <c r="BR127" s="14">
        <v>952.88651</v>
      </c>
      <c r="BS127" s="14">
        <v>0</v>
      </c>
      <c r="BT127" s="14">
        <v>0</v>
      </c>
      <c r="BU127" s="14">
        <v>405.1413</v>
      </c>
      <c r="BV127" s="14">
        <v>988.24057</v>
      </c>
      <c r="BW127" s="14">
        <v>0</v>
      </c>
      <c r="BX127" s="14">
        <v>0</v>
      </c>
      <c r="BY127" s="14">
        <v>375.37674</v>
      </c>
      <c r="BZ127" s="14">
        <v>1151.43287</v>
      </c>
      <c r="CA127" s="14">
        <v>0</v>
      </c>
      <c r="CB127" s="14">
        <v>0</v>
      </c>
      <c r="CC127" s="14">
        <v>405.1413</v>
      </c>
      <c r="CD127" s="14">
        <v>988.24057</v>
      </c>
      <c r="CE127" s="14">
        <v>0</v>
      </c>
      <c r="CF127" s="14">
        <v>0</v>
      </c>
      <c r="CG127" s="14">
        <v>425.26557</v>
      </c>
      <c r="CH127" s="14">
        <v>1343.92012</v>
      </c>
      <c r="CI127" s="14">
        <v>0</v>
      </c>
      <c r="CJ127" s="14">
        <v>0</v>
      </c>
      <c r="CK127" s="14">
        <v>551.81869</v>
      </c>
      <c r="CL127" s="14">
        <v>1368.30584</v>
      </c>
    </row>
    <row r="128" spans="1:90" ht="22.5">
      <c r="A128" s="9" t="s">
        <v>244</v>
      </c>
      <c r="B128" s="11" t="s">
        <v>245</v>
      </c>
      <c r="C128" s="4">
        <v>0.128</v>
      </c>
      <c r="D128" s="4">
        <v>1.05421</v>
      </c>
      <c r="E128" s="4">
        <v>411.91164</v>
      </c>
      <c r="F128" s="4">
        <v>1662.31799</v>
      </c>
      <c r="G128" s="5">
        <v>0</v>
      </c>
      <c r="H128" s="5">
        <v>0</v>
      </c>
      <c r="I128" s="5">
        <v>600.28862</v>
      </c>
      <c r="J128" s="5">
        <v>1764.90655</v>
      </c>
      <c r="K128" s="6">
        <v>0</v>
      </c>
      <c r="L128" s="6">
        <v>0</v>
      </c>
      <c r="M128" s="6">
        <v>335.27807</v>
      </c>
      <c r="N128" s="6">
        <v>1193.90712</v>
      </c>
      <c r="O128" s="6">
        <v>72.98694</v>
      </c>
      <c r="P128" s="6">
        <v>125.82303</v>
      </c>
      <c r="Q128" s="6">
        <v>321.17817</v>
      </c>
      <c r="R128" s="6">
        <v>852.9478</v>
      </c>
      <c r="S128" s="6">
        <v>37.796</v>
      </c>
      <c r="T128" s="6">
        <v>144.93781</v>
      </c>
      <c r="U128" s="6">
        <v>976.68156</v>
      </c>
      <c r="V128" s="6">
        <v>1366.48597</v>
      </c>
      <c r="W128" s="6">
        <v>19.045</v>
      </c>
      <c r="X128" s="6">
        <v>42.43</v>
      </c>
      <c r="Y128" s="6">
        <v>1199.52792</v>
      </c>
      <c r="Z128" s="6">
        <v>1868.09775</v>
      </c>
      <c r="AA128" s="6">
        <v>0</v>
      </c>
      <c r="AB128" s="6">
        <v>0</v>
      </c>
      <c r="AC128" s="6">
        <v>1213.66257</v>
      </c>
      <c r="AD128" s="6">
        <v>2675.44874</v>
      </c>
      <c r="AE128" s="5">
        <v>2.01827</v>
      </c>
      <c r="AF128" s="5">
        <v>6.563</v>
      </c>
      <c r="AG128" s="5">
        <v>2508.20877</v>
      </c>
      <c r="AH128" s="5">
        <v>8113.53747</v>
      </c>
      <c r="AI128" s="14">
        <v>0</v>
      </c>
      <c r="AJ128" s="14">
        <v>0</v>
      </c>
      <c r="AK128" s="14">
        <v>365.64539</v>
      </c>
      <c r="AL128" s="14">
        <v>706.42438</v>
      </c>
      <c r="AM128" s="14">
        <v>0</v>
      </c>
      <c r="AN128" s="14">
        <v>0</v>
      </c>
      <c r="AO128" s="14">
        <v>135.31698</v>
      </c>
      <c r="AP128" s="14">
        <v>406.64228</v>
      </c>
      <c r="AQ128" s="14">
        <v>0</v>
      </c>
      <c r="AR128" s="14">
        <v>0</v>
      </c>
      <c r="AS128" s="14">
        <v>855.17467</v>
      </c>
      <c r="AT128" s="14">
        <v>2206.86156</v>
      </c>
      <c r="AU128" s="14">
        <v>0</v>
      </c>
      <c r="AV128" s="14">
        <v>0</v>
      </c>
      <c r="AW128" s="14">
        <v>237.01578</v>
      </c>
      <c r="AX128" s="14">
        <v>702.04665</v>
      </c>
      <c r="AY128" s="14">
        <v>0</v>
      </c>
      <c r="AZ128" s="14">
        <v>0</v>
      </c>
      <c r="BA128" s="14">
        <v>1106.59561</v>
      </c>
      <c r="BB128" s="14">
        <v>3139.72857</v>
      </c>
      <c r="BC128" s="14">
        <v>0</v>
      </c>
      <c r="BD128" s="14">
        <v>0</v>
      </c>
      <c r="BE128" s="14">
        <v>295.78411</v>
      </c>
      <c r="BF128" s="14">
        <v>879.20712</v>
      </c>
      <c r="BG128" s="14">
        <v>0</v>
      </c>
      <c r="BH128" s="14">
        <v>0</v>
      </c>
      <c r="BI128" s="14">
        <v>1207.89206</v>
      </c>
      <c r="BJ128" s="14">
        <v>3472.54635</v>
      </c>
      <c r="BK128" s="14">
        <v>0</v>
      </c>
      <c r="BL128" s="14">
        <v>0</v>
      </c>
      <c r="BM128" s="14">
        <v>394.52571</v>
      </c>
      <c r="BN128" s="14">
        <v>1192.57011</v>
      </c>
      <c r="BO128" s="14">
        <v>0</v>
      </c>
      <c r="BP128" s="14">
        <v>0</v>
      </c>
      <c r="BQ128" s="14">
        <v>1434.7501</v>
      </c>
      <c r="BR128" s="14">
        <v>4332.86907</v>
      </c>
      <c r="BS128" s="14">
        <v>0</v>
      </c>
      <c r="BT128" s="14">
        <v>0</v>
      </c>
      <c r="BU128" s="14">
        <v>451.55562</v>
      </c>
      <c r="BV128" s="14">
        <v>1346.93845</v>
      </c>
      <c r="BW128" s="14">
        <v>0</v>
      </c>
      <c r="BX128" s="14">
        <v>0</v>
      </c>
      <c r="BY128" s="14">
        <v>1943.15991</v>
      </c>
      <c r="BZ128" s="14">
        <v>5740.28462</v>
      </c>
      <c r="CA128" s="14">
        <v>0</v>
      </c>
      <c r="CB128" s="14">
        <v>0</v>
      </c>
      <c r="CC128" s="14">
        <v>451.55562</v>
      </c>
      <c r="CD128" s="14">
        <v>1346.93845</v>
      </c>
      <c r="CE128" s="14">
        <v>0</v>
      </c>
      <c r="CF128" s="14">
        <v>0</v>
      </c>
      <c r="CG128" s="14">
        <v>2014.79166</v>
      </c>
      <c r="CH128" s="14">
        <v>6065.51983</v>
      </c>
      <c r="CI128" s="14">
        <v>0</v>
      </c>
      <c r="CJ128" s="14">
        <v>0</v>
      </c>
      <c r="CK128" s="14">
        <v>634.62142</v>
      </c>
      <c r="CL128" s="14">
        <v>1775.74053</v>
      </c>
    </row>
    <row r="129" spans="1:90" ht="45">
      <c r="A129" s="9" t="s">
        <v>246</v>
      </c>
      <c r="B129" s="11" t="s">
        <v>247</v>
      </c>
      <c r="C129" s="4">
        <v>0.4678</v>
      </c>
      <c r="D129" s="4">
        <v>1.75912</v>
      </c>
      <c r="E129" s="4">
        <v>243.91156</v>
      </c>
      <c r="F129" s="4">
        <v>100.30117</v>
      </c>
      <c r="G129" s="5">
        <v>0</v>
      </c>
      <c r="H129" s="5">
        <v>0</v>
      </c>
      <c r="I129" s="5">
        <v>182.52231</v>
      </c>
      <c r="J129" s="5">
        <v>67.40756</v>
      </c>
      <c r="K129" s="6">
        <v>2.5</v>
      </c>
      <c r="L129" s="6">
        <v>0.85666</v>
      </c>
      <c r="M129" s="6">
        <v>46.44808</v>
      </c>
      <c r="N129" s="6">
        <v>18.35431</v>
      </c>
      <c r="O129" s="6">
        <v>1612.65</v>
      </c>
      <c r="P129" s="6">
        <v>130.84359</v>
      </c>
      <c r="Q129" s="6">
        <v>126.01847</v>
      </c>
      <c r="R129" s="6">
        <v>42.22483</v>
      </c>
      <c r="S129" s="6">
        <v>0</v>
      </c>
      <c r="T129" s="6">
        <v>0</v>
      </c>
      <c r="U129" s="6">
        <v>136.23029</v>
      </c>
      <c r="V129" s="6">
        <v>54.32323</v>
      </c>
      <c r="W129" s="6">
        <v>0</v>
      </c>
      <c r="X129" s="6">
        <v>0</v>
      </c>
      <c r="Y129" s="6">
        <v>92.25375</v>
      </c>
      <c r="Z129" s="6">
        <v>29.45075</v>
      </c>
      <c r="AA129" s="6">
        <v>0</v>
      </c>
      <c r="AB129" s="6">
        <v>0</v>
      </c>
      <c r="AC129" s="6">
        <v>206.44205</v>
      </c>
      <c r="AD129" s="6">
        <v>40.80839</v>
      </c>
      <c r="AE129" s="5">
        <v>0</v>
      </c>
      <c r="AF129" s="5">
        <v>0</v>
      </c>
      <c r="AG129" s="5">
        <v>67.34047</v>
      </c>
      <c r="AH129" s="5">
        <v>35.37115</v>
      </c>
      <c r="AI129" s="14">
        <v>0</v>
      </c>
      <c r="AJ129" s="14">
        <v>0</v>
      </c>
      <c r="AK129" s="14">
        <v>2.66117</v>
      </c>
      <c r="AL129" s="14">
        <v>0.89458</v>
      </c>
      <c r="AM129" s="14">
        <v>0</v>
      </c>
      <c r="AN129" s="14">
        <v>0</v>
      </c>
      <c r="AO129" s="14">
        <v>9.1382</v>
      </c>
      <c r="AP129" s="14">
        <v>4.8058</v>
      </c>
      <c r="AQ129" s="14">
        <v>0</v>
      </c>
      <c r="AR129" s="14">
        <v>0</v>
      </c>
      <c r="AS129" s="14">
        <v>15.07003</v>
      </c>
      <c r="AT129" s="14">
        <v>4.4827</v>
      </c>
      <c r="AU129" s="14">
        <v>0</v>
      </c>
      <c r="AV129" s="14">
        <v>0</v>
      </c>
      <c r="AW129" s="14">
        <v>10.716</v>
      </c>
      <c r="AX129" s="14">
        <v>5.59778</v>
      </c>
      <c r="AY129" s="14">
        <v>0</v>
      </c>
      <c r="AZ129" s="14">
        <v>0</v>
      </c>
      <c r="BA129" s="14">
        <v>24.25244</v>
      </c>
      <c r="BB129" s="14">
        <v>7.79121</v>
      </c>
      <c r="BC129" s="14">
        <v>0</v>
      </c>
      <c r="BD129" s="14">
        <v>0</v>
      </c>
      <c r="BE129" s="14">
        <v>18.258</v>
      </c>
      <c r="BF129" s="14">
        <v>11.36808</v>
      </c>
      <c r="BG129" s="14">
        <v>0</v>
      </c>
      <c r="BH129" s="14">
        <v>0</v>
      </c>
      <c r="BI129" s="14">
        <v>37.80565</v>
      </c>
      <c r="BJ129" s="14">
        <v>15.91081</v>
      </c>
      <c r="BK129" s="14">
        <v>0</v>
      </c>
      <c r="BL129" s="14">
        <v>0</v>
      </c>
      <c r="BM129" s="14">
        <v>18.5782</v>
      </c>
      <c r="BN129" s="14">
        <v>11.63342</v>
      </c>
      <c r="BO129" s="14">
        <v>0</v>
      </c>
      <c r="BP129" s="14">
        <v>0</v>
      </c>
      <c r="BQ129" s="14">
        <v>42.34912</v>
      </c>
      <c r="BR129" s="14">
        <v>19.95091</v>
      </c>
      <c r="BS129" s="14">
        <v>0</v>
      </c>
      <c r="BT129" s="14">
        <v>0</v>
      </c>
      <c r="BU129" s="14">
        <v>30.1456</v>
      </c>
      <c r="BV129" s="14">
        <v>17.40618</v>
      </c>
      <c r="BW129" s="14">
        <v>0</v>
      </c>
      <c r="BX129" s="14">
        <v>0</v>
      </c>
      <c r="BY129" s="14">
        <v>47.32997</v>
      </c>
      <c r="BZ129" s="14">
        <v>23.54745</v>
      </c>
      <c r="CA129" s="14">
        <v>0</v>
      </c>
      <c r="CB129" s="14">
        <v>0</v>
      </c>
      <c r="CC129" s="14">
        <v>30.1456</v>
      </c>
      <c r="CD129" s="14">
        <v>17.40618</v>
      </c>
      <c r="CE129" s="14">
        <v>0</v>
      </c>
      <c r="CF129" s="14">
        <v>0</v>
      </c>
      <c r="CG129" s="14">
        <v>55.39732</v>
      </c>
      <c r="CH129" s="14">
        <v>29.20061</v>
      </c>
      <c r="CI129" s="14">
        <v>0</v>
      </c>
      <c r="CJ129" s="14">
        <v>0</v>
      </c>
      <c r="CK129" s="14">
        <v>43.09327</v>
      </c>
      <c r="CL129" s="14">
        <v>23.85795</v>
      </c>
    </row>
    <row r="130" spans="1:90" ht="67.5">
      <c r="A130" s="9" t="s">
        <v>248</v>
      </c>
      <c r="B130" s="11" t="s">
        <v>249</v>
      </c>
      <c r="C130" s="4">
        <v>22.5194</v>
      </c>
      <c r="D130" s="4">
        <v>7.34312</v>
      </c>
      <c r="E130" s="4">
        <v>1536.20442</v>
      </c>
      <c r="F130" s="4">
        <v>577.5188</v>
      </c>
      <c r="G130" s="5">
        <v>4.945</v>
      </c>
      <c r="H130" s="5">
        <v>1.705</v>
      </c>
      <c r="I130" s="5">
        <v>1505.61374</v>
      </c>
      <c r="J130" s="5">
        <v>647.5293</v>
      </c>
      <c r="K130" s="6">
        <v>9.153</v>
      </c>
      <c r="L130" s="6">
        <v>0.88722</v>
      </c>
      <c r="M130" s="6">
        <v>2628.58852</v>
      </c>
      <c r="N130" s="6">
        <v>1061.57891</v>
      </c>
      <c r="O130" s="6">
        <v>21.552</v>
      </c>
      <c r="P130" s="6">
        <v>5.98686</v>
      </c>
      <c r="Q130" s="6">
        <v>2751.39312</v>
      </c>
      <c r="R130" s="6">
        <v>988.33478</v>
      </c>
      <c r="S130" s="6">
        <v>83.39</v>
      </c>
      <c r="T130" s="6">
        <v>18.67085</v>
      </c>
      <c r="U130" s="6">
        <v>878.06433</v>
      </c>
      <c r="V130" s="6">
        <v>349.85561</v>
      </c>
      <c r="W130" s="6">
        <v>198.8362</v>
      </c>
      <c r="X130" s="6">
        <v>29.73771</v>
      </c>
      <c r="Y130" s="6">
        <v>885.64584</v>
      </c>
      <c r="Z130" s="6">
        <v>410.23265</v>
      </c>
      <c r="AA130" s="6">
        <v>23.302</v>
      </c>
      <c r="AB130" s="6">
        <v>4.26457</v>
      </c>
      <c r="AC130" s="6">
        <v>2112.45617</v>
      </c>
      <c r="AD130" s="6">
        <v>957.11933</v>
      </c>
      <c r="AE130" s="5">
        <v>65.956</v>
      </c>
      <c r="AF130" s="5">
        <v>65.698</v>
      </c>
      <c r="AG130" s="5">
        <v>2272.73465</v>
      </c>
      <c r="AH130" s="5">
        <v>1385.37652</v>
      </c>
      <c r="AI130" s="14">
        <v>0</v>
      </c>
      <c r="AJ130" s="14">
        <v>0</v>
      </c>
      <c r="AK130" s="14">
        <v>282.29528</v>
      </c>
      <c r="AL130" s="14">
        <v>138.34146</v>
      </c>
      <c r="AM130" s="14">
        <v>0.6</v>
      </c>
      <c r="AN130" s="14">
        <v>0.15692</v>
      </c>
      <c r="AO130" s="14">
        <v>343.47074</v>
      </c>
      <c r="AP130" s="14">
        <v>169.81604</v>
      </c>
      <c r="AQ130" s="14">
        <v>0</v>
      </c>
      <c r="AR130" s="14">
        <v>0</v>
      </c>
      <c r="AS130" s="14">
        <v>501.30771</v>
      </c>
      <c r="AT130" s="14">
        <v>218.48291</v>
      </c>
      <c r="AU130" s="14">
        <v>11.016</v>
      </c>
      <c r="AV130" s="14">
        <v>2.37521</v>
      </c>
      <c r="AW130" s="14">
        <v>546.60531</v>
      </c>
      <c r="AX130" s="14">
        <v>281.48516</v>
      </c>
      <c r="AY130" s="14">
        <v>11.8</v>
      </c>
      <c r="AZ130" s="14">
        <v>3.16</v>
      </c>
      <c r="BA130" s="14">
        <v>759.0933</v>
      </c>
      <c r="BB130" s="14">
        <v>359.94156</v>
      </c>
      <c r="BC130" s="14">
        <v>57.888</v>
      </c>
      <c r="BD130" s="14">
        <v>11.67813</v>
      </c>
      <c r="BE130" s="14">
        <v>667.17332</v>
      </c>
      <c r="BF130" s="14">
        <v>352.68162</v>
      </c>
      <c r="BG130" s="14">
        <v>11.8</v>
      </c>
      <c r="BH130" s="14">
        <v>3.16</v>
      </c>
      <c r="BI130" s="14">
        <v>1062.59495</v>
      </c>
      <c r="BJ130" s="14">
        <v>558.08195</v>
      </c>
      <c r="BK130" s="14">
        <v>72.768</v>
      </c>
      <c r="BL130" s="14">
        <v>14.5886</v>
      </c>
      <c r="BM130" s="14">
        <v>892.78539</v>
      </c>
      <c r="BN130" s="14">
        <v>490.65712</v>
      </c>
      <c r="BO130" s="14">
        <v>11.8</v>
      </c>
      <c r="BP130" s="14">
        <v>3.16</v>
      </c>
      <c r="BQ130" s="14">
        <v>1333.24737</v>
      </c>
      <c r="BR130" s="14">
        <v>772.04951</v>
      </c>
      <c r="BS130" s="14">
        <v>108.48</v>
      </c>
      <c r="BT130" s="14">
        <v>21.3208</v>
      </c>
      <c r="BU130" s="14">
        <v>1116.93924</v>
      </c>
      <c r="BV130" s="14">
        <v>617.06027</v>
      </c>
      <c r="BW130" s="14">
        <v>34.2</v>
      </c>
      <c r="BX130" s="14">
        <v>8.699</v>
      </c>
      <c r="BY130" s="14">
        <v>1518.27895</v>
      </c>
      <c r="BZ130" s="14">
        <v>886.94841</v>
      </c>
      <c r="CA130" s="14">
        <v>108.48</v>
      </c>
      <c r="CB130" s="14">
        <v>21.3208</v>
      </c>
      <c r="CC130" s="14">
        <v>1116.93924</v>
      </c>
      <c r="CD130" s="14">
        <v>617.06027</v>
      </c>
      <c r="CE130" s="14">
        <v>62.956</v>
      </c>
      <c r="CF130" s="14">
        <v>64.937</v>
      </c>
      <c r="CG130" s="14">
        <v>1578.67192</v>
      </c>
      <c r="CH130" s="14">
        <v>930.7025</v>
      </c>
      <c r="CI130" s="14">
        <v>144.48</v>
      </c>
      <c r="CJ130" s="14">
        <v>27.73394</v>
      </c>
      <c r="CK130" s="14">
        <v>1609.04228</v>
      </c>
      <c r="CL130" s="14">
        <v>876.80572</v>
      </c>
    </row>
    <row r="131" spans="1:90" ht="11.25">
      <c r="A131" s="9" t="s">
        <v>250</v>
      </c>
      <c r="B131" s="11" t="s">
        <v>251</v>
      </c>
      <c r="C131" s="4">
        <v>8.434</v>
      </c>
      <c r="D131" s="4">
        <v>4.901</v>
      </c>
      <c r="E131" s="4">
        <v>289.535</v>
      </c>
      <c r="F131" s="4">
        <v>89.795</v>
      </c>
      <c r="G131" s="5">
        <v>25.685</v>
      </c>
      <c r="H131" s="5">
        <v>9.455</v>
      </c>
      <c r="I131" s="5">
        <v>641.8776</v>
      </c>
      <c r="J131" s="5">
        <v>232.19278</v>
      </c>
      <c r="K131" s="6">
        <v>221.009</v>
      </c>
      <c r="L131" s="6">
        <v>63.677</v>
      </c>
      <c r="M131" s="6">
        <v>865.62</v>
      </c>
      <c r="N131" s="6">
        <v>365.6406</v>
      </c>
      <c r="O131" s="6">
        <v>174.822</v>
      </c>
      <c r="P131" s="6">
        <v>42.754</v>
      </c>
      <c r="Q131" s="6">
        <v>664.59</v>
      </c>
      <c r="R131" s="6">
        <v>217.56516</v>
      </c>
      <c r="S131" s="6">
        <v>133.809</v>
      </c>
      <c r="T131" s="6">
        <v>26.2901</v>
      </c>
      <c r="U131" s="6">
        <v>551.42149</v>
      </c>
      <c r="V131" s="6">
        <v>182.75938</v>
      </c>
      <c r="W131" s="6">
        <v>79.99368</v>
      </c>
      <c r="X131" s="6">
        <v>15.61355</v>
      </c>
      <c r="Y131" s="6">
        <v>541.3596</v>
      </c>
      <c r="Z131" s="6">
        <v>141.45163</v>
      </c>
      <c r="AA131" s="6">
        <v>7.479</v>
      </c>
      <c r="AB131" s="6">
        <v>1.70158</v>
      </c>
      <c r="AC131" s="6">
        <v>1248.6864</v>
      </c>
      <c r="AD131" s="6">
        <v>347.0832</v>
      </c>
      <c r="AE131" s="5">
        <v>580.09</v>
      </c>
      <c r="AF131" s="5">
        <v>510.739</v>
      </c>
      <c r="AG131" s="5">
        <v>1125.3754</v>
      </c>
      <c r="AH131" s="5">
        <v>345.46077</v>
      </c>
      <c r="AI131" s="14">
        <v>0</v>
      </c>
      <c r="AJ131" s="14">
        <v>0</v>
      </c>
      <c r="AK131" s="14">
        <v>99</v>
      </c>
      <c r="AL131" s="14">
        <v>27.67245</v>
      </c>
      <c r="AM131" s="14">
        <v>0</v>
      </c>
      <c r="AN131" s="14">
        <v>0</v>
      </c>
      <c r="AO131" s="14">
        <v>187.50801</v>
      </c>
      <c r="AP131" s="14">
        <v>48.50462</v>
      </c>
      <c r="AQ131" s="14">
        <v>4.992</v>
      </c>
      <c r="AR131" s="14">
        <v>1.164</v>
      </c>
      <c r="AS131" s="14">
        <v>203.45</v>
      </c>
      <c r="AT131" s="14">
        <v>46.99645</v>
      </c>
      <c r="AU131" s="14">
        <v>0.744</v>
      </c>
      <c r="AV131" s="14">
        <v>0.15683</v>
      </c>
      <c r="AW131" s="14">
        <v>200.16201</v>
      </c>
      <c r="AX131" s="14">
        <v>54.78662</v>
      </c>
      <c r="AY131" s="14">
        <v>4.992</v>
      </c>
      <c r="AZ131" s="14">
        <v>1.164</v>
      </c>
      <c r="BA131" s="14">
        <v>283.218</v>
      </c>
      <c r="BB131" s="14">
        <v>73.89424</v>
      </c>
      <c r="BC131" s="14">
        <v>16.864</v>
      </c>
      <c r="BD131" s="14">
        <v>2.43539</v>
      </c>
      <c r="BE131" s="14">
        <v>207.27001</v>
      </c>
      <c r="BF131" s="14">
        <v>58.78062</v>
      </c>
      <c r="BG131" s="14">
        <v>4.992</v>
      </c>
      <c r="BH131" s="14">
        <v>1.164</v>
      </c>
      <c r="BI131" s="14">
        <v>379.0474</v>
      </c>
      <c r="BJ131" s="14">
        <v>109.89359</v>
      </c>
      <c r="BK131" s="14">
        <v>31.744</v>
      </c>
      <c r="BL131" s="14">
        <v>4.43473</v>
      </c>
      <c r="BM131" s="14">
        <v>227.34001</v>
      </c>
      <c r="BN131" s="14">
        <v>68.19962</v>
      </c>
      <c r="BO131" s="14">
        <v>4.992</v>
      </c>
      <c r="BP131" s="14">
        <v>1.164</v>
      </c>
      <c r="BQ131" s="14">
        <v>544.3114</v>
      </c>
      <c r="BR131" s="14">
        <v>168.84077</v>
      </c>
      <c r="BS131" s="14">
        <v>49.6</v>
      </c>
      <c r="BT131" s="14">
        <v>6.87</v>
      </c>
      <c r="BU131" s="14">
        <v>231.34001</v>
      </c>
      <c r="BV131" s="14">
        <v>70.12762</v>
      </c>
      <c r="BW131" s="14">
        <v>4.992</v>
      </c>
      <c r="BX131" s="14">
        <v>1.164</v>
      </c>
      <c r="BY131" s="14">
        <v>635.1184</v>
      </c>
      <c r="BZ131" s="14">
        <v>195.82377</v>
      </c>
      <c r="CA131" s="14">
        <v>49.6</v>
      </c>
      <c r="CB131" s="14">
        <v>6.87</v>
      </c>
      <c r="CC131" s="14">
        <v>231.34001</v>
      </c>
      <c r="CD131" s="14">
        <v>70.12762</v>
      </c>
      <c r="CE131" s="14">
        <v>116.242</v>
      </c>
      <c r="CF131" s="14">
        <v>103.515</v>
      </c>
      <c r="CG131" s="14">
        <v>759.8244</v>
      </c>
      <c r="CH131" s="14">
        <v>229.17477</v>
      </c>
      <c r="CI131" s="14">
        <v>55.6</v>
      </c>
      <c r="CJ131" s="14">
        <v>7.8392</v>
      </c>
      <c r="CK131" s="14">
        <v>273.57281</v>
      </c>
      <c r="CL131" s="14">
        <v>90.43209</v>
      </c>
    </row>
    <row r="132" spans="1:90" ht="33.75">
      <c r="A132" s="9" t="s">
        <v>252</v>
      </c>
      <c r="B132" s="11" t="s">
        <v>253</v>
      </c>
      <c r="C132" s="4">
        <v>0</v>
      </c>
      <c r="D132" s="4">
        <v>0</v>
      </c>
      <c r="E132" s="4">
        <v>0</v>
      </c>
      <c r="F132" s="4">
        <v>0</v>
      </c>
      <c r="G132" s="5">
        <v>0</v>
      </c>
      <c r="H132" s="5">
        <v>0</v>
      </c>
      <c r="I132" s="5">
        <v>0</v>
      </c>
      <c r="J132" s="5">
        <v>0</v>
      </c>
      <c r="K132" s="6">
        <v>0</v>
      </c>
      <c r="L132" s="6">
        <v>0</v>
      </c>
      <c r="M132" s="6">
        <v>0.012</v>
      </c>
      <c r="N132" s="6">
        <v>0.71117</v>
      </c>
      <c r="O132" s="6">
        <v>0</v>
      </c>
      <c r="P132" s="6">
        <v>0</v>
      </c>
      <c r="Q132" s="6">
        <v>0</v>
      </c>
      <c r="R132" s="6">
        <v>0</v>
      </c>
      <c r="S132" s="6">
        <v>0</v>
      </c>
      <c r="T132" s="6">
        <v>0</v>
      </c>
      <c r="U132" s="6">
        <v>0.3</v>
      </c>
      <c r="V132" s="6">
        <v>0.04973</v>
      </c>
      <c r="W132" s="6">
        <v>0</v>
      </c>
      <c r="X132" s="6">
        <v>0</v>
      </c>
      <c r="Y132" s="6">
        <v>0</v>
      </c>
      <c r="Z132" s="6">
        <v>0</v>
      </c>
      <c r="AA132" s="6">
        <v>0</v>
      </c>
      <c r="AB132" s="6">
        <v>0</v>
      </c>
      <c r="AC132" s="6">
        <v>0</v>
      </c>
      <c r="AD132" s="6">
        <v>0</v>
      </c>
      <c r="AE132" s="5">
        <v>0</v>
      </c>
      <c r="AF132" s="5">
        <v>0</v>
      </c>
      <c r="AG132" s="5">
        <v>0</v>
      </c>
      <c r="AH132" s="5">
        <v>0</v>
      </c>
      <c r="AI132" s="14">
        <v>0</v>
      </c>
      <c r="AJ132" s="14">
        <v>0</v>
      </c>
      <c r="AK132" s="14">
        <v>0</v>
      </c>
      <c r="AL132" s="14">
        <v>0</v>
      </c>
      <c r="AM132" s="14">
        <v>0</v>
      </c>
      <c r="AN132" s="14">
        <v>0</v>
      </c>
      <c r="AO132" s="14">
        <v>0</v>
      </c>
      <c r="AP132" s="14">
        <v>0</v>
      </c>
      <c r="AQ132" s="14">
        <v>0</v>
      </c>
      <c r="AR132" s="14">
        <v>0</v>
      </c>
      <c r="AS132" s="14">
        <v>0</v>
      </c>
      <c r="AT132" s="14">
        <v>0</v>
      </c>
      <c r="AU132" s="14">
        <v>0</v>
      </c>
      <c r="AV132" s="14">
        <v>0</v>
      </c>
      <c r="AW132" s="14">
        <v>0</v>
      </c>
      <c r="AX132" s="14">
        <v>0</v>
      </c>
      <c r="AY132" s="14">
        <v>0</v>
      </c>
      <c r="AZ132" s="14">
        <v>0</v>
      </c>
      <c r="BA132" s="14">
        <v>0</v>
      </c>
      <c r="BB132" s="14">
        <v>0</v>
      </c>
      <c r="BC132" s="14">
        <v>0</v>
      </c>
      <c r="BD132" s="14">
        <v>0</v>
      </c>
      <c r="BE132" s="14">
        <v>0</v>
      </c>
      <c r="BF132" s="14">
        <v>0</v>
      </c>
      <c r="BG132" s="14">
        <v>0</v>
      </c>
      <c r="BH132" s="14">
        <v>0</v>
      </c>
      <c r="BI132" s="14">
        <v>0</v>
      </c>
      <c r="BJ132" s="14">
        <v>0</v>
      </c>
      <c r="BK132" s="14">
        <v>0</v>
      </c>
      <c r="BL132" s="14">
        <v>0</v>
      </c>
      <c r="BM132" s="14">
        <v>0</v>
      </c>
      <c r="BN132" s="14">
        <v>0</v>
      </c>
      <c r="BO132" s="14">
        <v>0</v>
      </c>
      <c r="BP132" s="14">
        <v>0</v>
      </c>
      <c r="BQ132" s="14">
        <v>0</v>
      </c>
      <c r="BR132" s="14">
        <v>0</v>
      </c>
      <c r="BS132" s="14">
        <v>0</v>
      </c>
      <c r="BT132" s="14">
        <v>0</v>
      </c>
      <c r="BU132" s="14">
        <v>0</v>
      </c>
      <c r="BV132" s="14">
        <v>0</v>
      </c>
      <c r="BW132" s="14">
        <v>0</v>
      </c>
      <c r="BX132" s="14">
        <v>0</v>
      </c>
      <c r="BY132" s="14">
        <v>0</v>
      </c>
      <c r="BZ132" s="14">
        <v>0</v>
      </c>
      <c r="CA132" s="14">
        <v>0</v>
      </c>
      <c r="CB132" s="14">
        <v>0</v>
      </c>
      <c r="CC132" s="14">
        <v>0</v>
      </c>
      <c r="CD132" s="14">
        <v>0</v>
      </c>
      <c r="CE132" s="14">
        <v>0</v>
      </c>
      <c r="CF132" s="14">
        <v>0</v>
      </c>
      <c r="CG132" s="14">
        <v>0</v>
      </c>
      <c r="CH132" s="14">
        <v>0</v>
      </c>
      <c r="CI132" s="14">
        <v>0</v>
      </c>
      <c r="CJ132" s="14">
        <v>0</v>
      </c>
      <c r="CK132" s="14">
        <v>0</v>
      </c>
      <c r="CL132" s="14">
        <v>0</v>
      </c>
    </row>
    <row r="133" spans="1:90" ht="33.75">
      <c r="A133" s="9" t="s">
        <v>254</v>
      </c>
      <c r="B133" s="11" t="s">
        <v>255</v>
      </c>
      <c r="C133" s="4">
        <v>0</v>
      </c>
      <c r="D133" s="4">
        <v>0</v>
      </c>
      <c r="E133" s="4">
        <v>0</v>
      </c>
      <c r="F133" s="4">
        <v>0</v>
      </c>
      <c r="G133" s="5">
        <v>0</v>
      </c>
      <c r="H133" s="5">
        <v>0</v>
      </c>
      <c r="I133" s="5">
        <v>0</v>
      </c>
      <c r="J133" s="5">
        <v>0</v>
      </c>
      <c r="K133" s="6">
        <v>0</v>
      </c>
      <c r="L133" s="6">
        <v>0</v>
      </c>
      <c r="M133" s="6">
        <v>0</v>
      </c>
      <c r="N133" s="6">
        <v>0</v>
      </c>
      <c r="O133" s="6">
        <v>0</v>
      </c>
      <c r="P133" s="6">
        <v>0</v>
      </c>
      <c r="Q133" s="6">
        <v>0</v>
      </c>
      <c r="R133" s="6">
        <v>0</v>
      </c>
      <c r="S133" s="6">
        <v>0</v>
      </c>
      <c r="T133" s="6">
        <v>0</v>
      </c>
      <c r="U133" s="6">
        <v>0</v>
      </c>
      <c r="V133" s="6">
        <v>0</v>
      </c>
      <c r="W133" s="6">
        <v>0</v>
      </c>
      <c r="X133" s="6">
        <v>0</v>
      </c>
      <c r="Y133" s="6">
        <v>0</v>
      </c>
      <c r="Z133" s="6">
        <v>0</v>
      </c>
      <c r="AA133" s="6">
        <v>0</v>
      </c>
      <c r="AB133" s="6">
        <v>0</v>
      </c>
      <c r="AC133" s="6">
        <v>0</v>
      </c>
      <c r="AD133" s="6">
        <v>0</v>
      </c>
      <c r="AE133" s="5">
        <v>0</v>
      </c>
      <c r="AF133" s="5">
        <v>0</v>
      </c>
      <c r="AG133" s="5">
        <v>0</v>
      </c>
      <c r="AH133" s="5">
        <v>0</v>
      </c>
      <c r="AI133" s="14">
        <v>0</v>
      </c>
      <c r="AJ133" s="14">
        <v>0</v>
      </c>
      <c r="AK133" s="14">
        <v>0</v>
      </c>
      <c r="AL133" s="14">
        <v>0</v>
      </c>
      <c r="AM133" s="14">
        <v>0</v>
      </c>
      <c r="AN133" s="14">
        <v>0</v>
      </c>
      <c r="AO133" s="14">
        <v>0</v>
      </c>
      <c r="AP133" s="14">
        <v>0</v>
      </c>
      <c r="AQ133" s="14">
        <v>0</v>
      </c>
      <c r="AR133" s="14">
        <v>0</v>
      </c>
      <c r="AS133" s="14">
        <v>0</v>
      </c>
      <c r="AT133" s="14">
        <v>0</v>
      </c>
      <c r="AU133" s="14">
        <v>0</v>
      </c>
      <c r="AV133" s="14">
        <v>0</v>
      </c>
      <c r="AW133" s="14">
        <v>0</v>
      </c>
      <c r="AX133" s="14">
        <v>0</v>
      </c>
      <c r="AY133" s="14">
        <v>0</v>
      </c>
      <c r="AZ133" s="14">
        <v>0</v>
      </c>
      <c r="BA133" s="14">
        <v>0</v>
      </c>
      <c r="BB133" s="14">
        <v>0</v>
      </c>
      <c r="BC133" s="14">
        <v>0</v>
      </c>
      <c r="BD133" s="14">
        <v>0</v>
      </c>
      <c r="BE133" s="14">
        <v>0</v>
      </c>
      <c r="BF133" s="14">
        <v>0</v>
      </c>
      <c r="BG133" s="14">
        <v>0</v>
      </c>
      <c r="BH133" s="14">
        <v>0</v>
      </c>
      <c r="BI133" s="14">
        <v>0</v>
      </c>
      <c r="BJ133" s="14">
        <v>0</v>
      </c>
      <c r="BK133" s="14">
        <v>0</v>
      </c>
      <c r="BL133" s="14">
        <v>0</v>
      </c>
      <c r="BM133" s="14">
        <v>0</v>
      </c>
      <c r="BN133" s="14">
        <v>0</v>
      </c>
      <c r="BO133" s="14">
        <v>0</v>
      </c>
      <c r="BP133" s="14">
        <v>0</v>
      </c>
      <c r="BQ133" s="14">
        <v>0</v>
      </c>
      <c r="BR133" s="14">
        <v>0</v>
      </c>
      <c r="BS133" s="14">
        <v>0</v>
      </c>
      <c r="BT133" s="14">
        <v>0</v>
      </c>
      <c r="BU133" s="14">
        <v>0</v>
      </c>
      <c r="BV133" s="14">
        <v>0</v>
      </c>
      <c r="BW133" s="14">
        <v>0</v>
      </c>
      <c r="BX133" s="14">
        <v>0</v>
      </c>
      <c r="BY133" s="14">
        <v>0</v>
      </c>
      <c r="BZ133" s="14">
        <v>0</v>
      </c>
      <c r="CA133" s="14">
        <v>0</v>
      </c>
      <c r="CB133" s="14">
        <v>0</v>
      </c>
      <c r="CC133" s="14">
        <v>0</v>
      </c>
      <c r="CD133" s="14">
        <v>0</v>
      </c>
      <c r="CE133" s="14">
        <v>0</v>
      </c>
      <c r="CF133" s="14">
        <v>0</v>
      </c>
      <c r="CG133" s="14">
        <v>0</v>
      </c>
      <c r="CH133" s="14">
        <v>0</v>
      </c>
      <c r="CI133" s="14">
        <v>0</v>
      </c>
      <c r="CJ133" s="14">
        <v>0</v>
      </c>
      <c r="CK133" s="14">
        <v>0</v>
      </c>
      <c r="CL133" s="14">
        <v>0</v>
      </c>
    </row>
    <row r="134" spans="1:90" ht="56.25">
      <c r="A134" s="9" t="s">
        <v>256</v>
      </c>
      <c r="B134" s="11" t="s">
        <v>257</v>
      </c>
      <c r="C134" s="4">
        <v>0</v>
      </c>
      <c r="D134" s="4">
        <v>0</v>
      </c>
      <c r="E134" s="4">
        <v>71.48828</v>
      </c>
      <c r="F134" s="4">
        <v>80.08699</v>
      </c>
      <c r="G134" s="5">
        <v>0</v>
      </c>
      <c r="H134" s="5">
        <v>0</v>
      </c>
      <c r="I134" s="5">
        <v>15.7001</v>
      </c>
      <c r="J134" s="5">
        <v>14.27116</v>
      </c>
      <c r="K134" s="6">
        <v>0</v>
      </c>
      <c r="L134" s="6">
        <v>0</v>
      </c>
      <c r="M134" s="6">
        <v>1.175</v>
      </c>
      <c r="N134" s="6">
        <v>1.0044</v>
      </c>
      <c r="O134" s="6">
        <v>0</v>
      </c>
      <c r="P134" s="6">
        <v>0</v>
      </c>
      <c r="Q134" s="6">
        <v>0.054</v>
      </c>
      <c r="R134" s="6">
        <v>0.0103</v>
      </c>
      <c r="S134" s="6">
        <v>0</v>
      </c>
      <c r="T134" s="6">
        <v>0</v>
      </c>
      <c r="U134" s="6">
        <v>0.071</v>
      </c>
      <c r="V134" s="6">
        <v>0.03135</v>
      </c>
      <c r="W134" s="6">
        <v>0</v>
      </c>
      <c r="X134" s="6">
        <v>0</v>
      </c>
      <c r="Y134" s="6">
        <v>5.7265</v>
      </c>
      <c r="Z134" s="6">
        <v>2.99211</v>
      </c>
      <c r="AA134" s="6">
        <v>0</v>
      </c>
      <c r="AB134" s="6">
        <v>0</v>
      </c>
      <c r="AC134" s="6">
        <v>1.08</v>
      </c>
      <c r="AD134" s="6">
        <v>0.43941</v>
      </c>
      <c r="AE134" s="5">
        <v>0</v>
      </c>
      <c r="AF134" s="5">
        <v>0</v>
      </c>
      <c r="AG134" s="5">
        <v>0.048</v>
      </c>
      <c r="AH134" s="5">
        <v>0.00013</v>
      </c>
      <c r="AI134" s="14">
        <v>0</v>
      </c>
      <c r="AJ134" s="14">
        <v>0</v>
      </c>
      <c r="AK134" s="14">
        <v>0</v>
      </c>
      <c r="AL134" s="14">
        <v>0</v>
      </c>
      <c r="AM134" s="14">
        <v>0</v>
      </c>
      <c r="AN134" s="14">
        <v>0</v>
      </c>
      <c r="AO134" s="14">
        <v>0</v>
      </c>
      <c r="AP134" s="14">
        <v>0</v>
      </c>
      <c r="AQ134" s="14">
        <v>0</v>
      </c>
      <c r="AR134" s="14">
        <v>0</v>
      </c>
      <c r="AS134" s="14">
        <v>0</v>
      </c>
      <c r="AT134" s="14">
        <v>0</v>
      </c>
      <c r="AU134" s="14">
        <v>0</v>
      </c>
      <c r="AV134" s="14">
        <v>0</v>
      </c>
      <c r="AW134" s="14">
        <v>0</v>
      </c>
      <c r="AX134" s="14">
        <v>0</v>
      </c>
      <c r="AY134" s="14">
        <v>0</v>
      </c>
      <c r="AZ134" s="14">
        <v>0</v>
      </c>
      <c r="BA134" s="14">
        <v>0</v>
      </c>
      <c r="BB134" s="14">
        <v>0</v>
      </c>
      <c r="BC134" s="14">
        <v>0</v>
      </c>
      <c r="BD134" s="14">
        <v>0</v>
      </c>
      <c r="BE134" s="14">
        <v>0</v>
      </c>
      <c r="BF134" s="14">
        <v>0</v>
      </c>
      <c r="BG134" s="14">
        <v>0</v>
      </c>
      <c r="BH134" s="14">
        <v>0</v>
      </c>
      <c r="BI134" s="14">
        <v>0</v>
      </c>
      <c r="BJ134" s="14">
        <v>0</v>
      </c>
      <c r="BK134" s="14">
        <v>0</v>
      </c>
      <c r="BL134" s="14">
        <v>0</v>
      </c>
      <c r="BM134" s="14">
        <v>0</v>
      </c>
      <c r="BN134" s="14">
        <v>0</v>
      </c>
      <c r="BO134" s="14">
        <v>0</v>
      </c>
      <c r="BP134" s="14">
        <v>0</v>
      </c>
      <c r="BQ134" s="14">
        <v>0</v>
      </c>
      <c r="BR134" s="14">
        <v>0</v>
      </c>
      <c r="BS134" s="14">
        <v>0</v>
      </c>
      <c r="BT134" s="14">
        <v>0</v>
      </c>
      <c r="BU134" s="14">
        <v>0</v>
      </c>
      <c r="BV134" s="14">
        <v>0</v>
      </c>
      <c r="BW134" s="14">
        <v>0</v>
      </c>
      <c r="BX134" s="14">
        <v>0</v>
      </c>
      <c r="BY134" s="14">
        <v>0</v>
      </c>
      <c r="BZ134" s="14">
        <v>0</v>
      </c>
      <c r="CA134" s="14">
        <v>0</v>
      </c>
      <c r="CB134" s="14">
        <v>0</v>
      </c>
      <c r="CC134" s="14">
        <v>0</v>
      </c>
      <c r="CD134" s="14">
        <v>0</v>
      </c>
      <c r="CE134" s="14">
        <v>0</v>
      </c>
      <c r="CF134" s="14">
        <v>0</v>
      </c>
      <c r="CG134" s="14">
        <v>0</v>
      </c>
      <c r="CH134" s="14">
        <v>0</v>
      </c>
      <c r="CI134" s="14">
        <v>0</v>
      </c>
      <c r="CJ134" s="14">
        <v>0</v>
      </c>
      <c r="CK134" s="14">
        <v>0.075</v>
      </c>
      <c r="CL134" s="14">
        <v>0.01637</v>
      </c>
    </row>
    <row r="135" spans="1:90" ht="22.5">
      <c r="A135" s="9" t="s">
        <v>258</v>
      </c>
      <c r="B135" s="11" t="s">
        <v>259</v>
      </c>
      <c r="C135" s="4">
        <v>0.0075</v>
      </c>
      <c r="D135" s="4">
        <v>0.08693</v>
      </c>
      <c r="E135" s="4">
        <v>3.445</v>
      </c>
      <c r="F135" s="4">
        <v>1.82685</v>
      </c>
      <c r="G135" s="5">
        <v>0</v>
      </c>
      <c r="H135" s="5">
        <v>0</v>
      </c>
      <c r="I135" s="5">
        <v>29.779</v>
      </c>
      <c r="J135" s="5">
        <v>10.33305</v>
      </c>
      <c r="K135" s="6">
        <v>0</v>
      </c>
      <c r="L135" s="6">
        <v>0</v>
      </c>
      <c r="M135" s="6">
        <v>17.42619</v>
      </c>
      <c r="N135" s="6">
        <v>8.92746</v>
      </c>
      <c r="O135" s="6">
        <v>0</v>
      </c>
      <c r="P135" s="6">
        <v>0</v>
      </c>
      <c r="Q135" s="6">
        <v>19.54209</v>
      </c>
      <c r="R135" s="6">
        <v>10.90551</v>
      </c>
      <c r="S135" s="6">
        <v>0.001</v>
      </c>
      <c r="T135" s="6">
        <v>0.00337</v>
      </c>
      <c r="U135" s="6">
        <v>52.71552</v>
      </c>
      <c r="V135" s="6">
        <v>23.38127</v>
      </c>
      <c r="W135" s="6">
        <v>0</v>
      </c>
      <c r="X135" s="6">
        <v>0</v>
      </c>
      <c r="Y135" s="6">
        <v>123.62354</v>
      </c>
      <c r="Z135" s="6">
        <v>48.50502</v>
      </c>
      <c r="AA135" s="6">
        <v>0</v>
      </c>
      <c r="AB135" s="6">
        <v>0</v>
      </c>
      <c r="AC135" s="6">
        <v>114.59027</v>
      </c>
      <c r="AD135" s="6">
        <v>54.66168</v>
      </c>
      <c r="AE135" s="5">
        <v>0</v>
      </c>
      <c r="AF135" s="5">
        <v>0</v>
      </c>
      <c r="AG135" s="5">
        <v>87.96959</v>
      </c>
      <c r="AH135" s="5">
        <v>76.11741</v>
      </c>
      <c r="AI135" s="14">
        <v>0</v>
      </c>
      <c r="AJ135" s="14">
        <v>0</v>
      </c>
      <c r="AK135" s="14">
        <v>0.0915</v>
      </c>
      <c r="AL135" s="14">
        <v>0.05894</v>
      </c>
      <c r="AM135" s="14">
        <v>0</v>
      </c>
      <c r="AN135" s="14">
        <v>0</v>
      </c>
      <c r="AO135" s="14">
        <v>15.89155</v>
      </c>
      <c r="AP135" s="14">
        <v>11.96651</v>
      </c>
      <c r="AQ135" s="14">
        <v>0</v>
      </c>
      <c r="AR135" s="14">
        <v>0</v>
      </c>
      <c r="AS135" s="14">
        <v>6.40286</v>
      </c>
      <c r="AT135" s="14">
        <v>2.42269</v>
      </c>
      <c r="AU135" s="14">
        <v>0</v>
      </c>
      <c r="AV135" s="14">
        <v>0</v>
      </c>
      <c r="AW135" s="14">
        <v>24.03641</v>
      </c>
      <c r="AX135" s="14">
        <v>18.09697</v>
      </c>
      <c r="AY135" s="14">
        <v>0</v>
      </c>
      <c r="AZ135" s="14">
        <v>0</v>
      </c>
      <c r="BA135" s="14">
        <v>19.30826</v>
      </c>
      <c r="BB135" s="14">
        <v>9.39357</v>
      </c>
      <c r="BC135" s="14">
        <v>0</v>
      </c>
      <c r="BD135" s="14">
        <v>0</v>
      </c>
      <c r="BE135" s="14">
        <v>33.68441</v>
      </c>
      <c r="BF135" s="14">
        <v>30.24662</v>
      </c>
      <c r="BG135" s="14">
        <v>0</v>
      </c>
      <c r="BH135" s="14">
        <v>0</v>
      </c>
      <c r="BI135" s="14">
        <v>30.41177</v>
      </c>
      <c r="BJ135" s="14">
        <v>18.63185</v>
      </c>
      <c r="BK135" s="14">
        <v>0</v>
      </c>
      <c r="BL135" s="14">
        <v>0</v>
      </c>
      <c r="BM135" s="14">
        <v>46.0276</v>
      </c>
      <c r="BN135" s="14">
        <v>38.8959</v>
      </c>
      <c r="BO135" s="14">
        <v>0</v>
      </c>
      <c r="BP135" s="14">
        <v>0</v>
      </c>
      <c r="BQ135" s="14">
        <v>33.37449</v>
      </c>
      <c r="BR135" s="14">
        <v>21.60173</v>
      </c>
      <c r="BS135" s="14">
        <v>0</v>
      </c>
      <c r="BT135" s="14">
        <v>0</v>
      </c>
      <c r="BU135" s="14">
        <v>58.1626</v>
      </c>
      <c r="BV135" s="14">
        <v>52.93727</v>
      </c>
      <c r="BW135" s="14">
        <v>0</v>
      </c>
      <c r="BX135" s="14">
        <v>0</v>
      </c>
      <c r="BY135" s="14">
        <v>67.80973</v>
      </c>
      <c r="BZ135" s="14">
        <v>48.54327</v>
      </c>
      <c r="CA135" s="14">
        <v>0</v>
      </c>
      <c r="CB135" s="14">
        <v>0</v>
      </c>
      <c r="CC135" s="14">
        <v>58.1626</v>
      </c>
      <c r="CD135" s="14">
        <v>52.93727</v>
      </c>
      <c r="CE135" s="14">
        <v>0</v>
      </c>
      <c r="CF135" s="14">
        <v>0</v>
      </c>
      <c r="CG135" s="14">
        <v>75.03116</v>
      </c>
      <c r="CH135" s="14">
        <v>53.16858</v>
      </c>
      <c r="CI135" s="14">
        <v>0</v>
      </c>
      <c r="CJ135" s="14">
        <v>0</v>
      </c>
      <c r="CK135" s="14">
        <v>204.00069</v>
      </c>
      <c r="CL135" s="14">
        <v>280.13529</v>
      </c>
    </row>
    <row r="136" spans="1:90" ht="67.5" customHeight="1">
      <c r="A136" s="9" t="s">
        <v>260</v>
      </c>
      <c r="B136" s="11" t="s">
        <v>261</v>
      </c>
      <c r="C136" s="4">
        <v>0</v>
      </c>
      <c r="D136" s="4">
        <v>0</v>
      </c>
      <c r="E136" s="4">
        <v>0</v>
      </c>
      <c r="F136" s="4">
        <v>0</v>
      </c>
      <c r="G136" s="5">
        <v>0</v>
      </c>
      <c r="H136" s="5">
        <v>0</v>
      </c>
      <c r="I136" s="5">
        <v>0</v>
      </c>
      <c r="J136" s="5">
        <v>0</v>
      </c>
      <c r="K136" s="6">
        <v>0</v>
      </c>
      <c r="L136" s="6">
        <v>0</v>
      </c>
      <c r="M136" s="6">
        <v>0</v>
      </c>
      <c r="N136" s="6">
        <v>0</v>
      </c>
      <c r="O136" s="6">
        <v>0</v>
      </c>
      <c r="P136" s="6">
        <v>0</v>
      </c>
      <c r="Q136" s="6">
        <v>0</v>
      </c>
      <c r="R136" s="6">
        <v>0</v>
      </c>
      <c r="S136" s="6">
        <v>0</v>
      </c>
      <c r="T136" s="6">
        <v>0</v>
      </c>
      <c r="U136" s="6">
        <v>0</v>
      </c>
      <c r="V136" s="6">
        <v>0</v>
      </c>
      <c r="W136" s="6">
        <v>0</v>
      </c>
      <c r="X136" s="6">
        <v>0</v>
      </c>
      <c r="Y136" s="6">
        <v>0</v>
      </c>
      <c r="Z136" s="6">
        <v>0</v>
      </c>
      <c r="AA136" s="6">
        <v>0</v>
      </c>
      <c r="AB136" s="6">
        <v>0</v>
      </c>
      <c r="AC136" s="6">
        <v>0</v>
      </c>
      <c r="AD136" s="6">
        <v>0</v>
      </c>
      <c r="AE136" s="5">
        <v>0</v>
      </c>
      <c r="AF136" s="5">
        <v>0</v>
      </c>
      <c r="AG136" s="5">
        <v>0</v>
      </c>
      <c r="AH136" s="5">
        <v>0</v>
      </c>
      <c r="AI136" s="14">
        <v>0</v>
      </c>
      <c r="AJ136" s="14">
        <v>0</v>
      </c>
      <c r="AK136" s="14">
        <v>0</v>
      </c>
      <c r="AL136" s="14">
        <v>0</v>
      </c>
      <c r="AM136" s="14">
        <v>0</v>
      </c>
      <c r="AN136" s="14">
        <v>0</v>
      </c>
      <c r="AO136" s="14">
        <v>0</v>
      </c>
      <c r="AP136" s="14">
        <v>0</v>
      </c>
      <c r="AQ136" s="14">
        <v>0</v>
      </c>
      <c r="AR136" s="14">
        <v>0</v>
      </c>
      <c r="AS136" s="14">
        <v>0</v>
      </c>
      <c r="AT136" s="14">
        <v>0</v>
      </c>
      <c r="AU136" s="14">
        <v>0</v>
      </c>
      <c r="AV136" s="14">
        <v>0</v>
      </c>
      <c r="AW136" s="14">
        <v>0</v>
      </c>
      <c r="AX136" s="14">
        <v>0</v>
      </c>
      <c r="AY136" s="14">
        <v>0</v>
      </c>
      <c r="AZ136" s="14">
        <v>0</v>
      </c>
      <c r="BA136" s="14">
        <v>0</v>
      </c>
      <c r="BB136" s="14">
        <v>0</v>
      </c>
      <c r="BC136" s="14">
        <v>0</v>
      </c>
      <c r="BD136" s="14">
        <v>0</v>
      </c>
      <c r="BE136" s="14">
        <v>0</v>
      </c>
      <c r="BF136" s="14">
        <v>0</v>
      </c>
      <c r="BG136" s="14">
        <v>0</v>
      </c>
      <c r="BH136" s="14">
        <v>0</v>
      </c>
      <c r="BI136" s="14">
        <v>0</v>
      </c>
      <c r="BJ136" s="14">
        <v>0</v>
      </c>
      <c r="BK136" s="14">
        <v>0</v>
      </c>
      <c r="BL136" s="14">
        <v>0</v>
      </c>
      <c r="BM136" s="14">
        <v>20</v>
      </c>
      <c r="BN136" s="14">
        <v>11.835</v>
      </c>
      <c r="BO136" s="14">
        <v>0</v>
      </c>
      <c r="BP136" s="14">
        <v>0</v>
      </c>
      <c r="BQ136" s="14">
        <v>0</v>
      </c>
      <c r="BR136" s="14">
        <v>0</v>
      </c>
      <c r="BS136" s="14">
        <v>0</v>
      </c>
      <c r="BT136" s="14">
        <v>0</v>
      </c>
      <c r="BU136" s="14">
        <v>41.8</v>
      </c>
      <c r="BV136" s="14">
        <v>25.72239</v>
      </c>
      <c r="BW136" s="14">
        <v>0</v>
      </c>
      <c r="BX136" s="14">
        <v>0</v>
      </c>
      <c r="BY136" s="14">
        <v>0</v>
      </c>
      <c r="BZ136" s="14">
        <v>0</v>
      </c>
      <c r="CA136" s="14">
        <v>0</v>
      </c>
      <c r="CB136" s="14">
        <v>0</v>
      </c>
      <c r="CC136" s="14">
        <v>41.8</v>
      </c>
      <c r="CD136" s="14">
        <v>25.72239</v>
      </c>
      <c r="CE136" s="14">
        <v>0</v>
      </c>
      <c r="CF136" s="14">
        <v>0</v>
      </c>
      <c r="CG136" s="14">
        <v>0</v>
      </c>
      <c r="CH136" s="14">
        <v>0</v>
      </c>
      <c r="CI136" s="14">
        <v>0</v>
      </c>
      <c r="CJ136" s="14">
        <v>0</v>
      </c>
      <c r="CK136" s="14">
        <v>102.8015</v>
      </c>
      <c r="CL136" s="14">
        <v>48.13417</v>
      </c>
    </row>
    <row r="137" spans="1:90" ht="45">
      <c r="A137" s="9" t="s">
        <v>262</v>
      </c>
      <c r="B137" s="11" t="s">
        <v>263</v>
      </c>
      <c r="C137" s="4">
        <v>0</v>
      </c>
      <c r="D137" s="4">
        <v>0</v>
      </c>
      <c r="E137" s="4">
        <v>0.0095</v>
      </c>
      <c r="F137" s="4">
        <v>0.02653</v>
      </c>
      <c r="G137" s="5">
        <v>365.2</v>
      </c>
      <c r="H137" s="5">
        <v>37.074</v>
      </c>
      <c r="I137" s="5">
        <v>0.0384</v>
      </c>
      <c r="J137" s="5">
        <v>0.06542</v>
      </c>
      <c r="K137" s="6">
        <v>2501.45</v>
      </c>
      <c r="L137" s="6">
        <v>218.562</v>
      </c>
      <c r="M137" s="6">
        <v>0.1368</v>
      </c>
      <c r="N137" s="6">
        <v>0.19243</v>
      </c>
      <c r="O137" s="6">
        <v>0</v>
      </c>
      <c r="P137" s="6">
        <v>0</v>
      </c>
      <c r="Q137" s="6">
        <v>0.16012</v>
      </c>
      <c r="R137" s="6">
        <v>0.256</v>
      </c>
      <c r="S137" s="6">
        <v>57.42</v>
      </c>
      <c r="T137" s="6">
        <v>2.674</v>
      </c>
      <c r="U137" s="6">
        <v>589.57081</v>
      </c>
      <c r="V137" s="6">
        <v>15.82511</v>
      </c>
      <c r="W137" s="6">
        <v>0</v>
      </c>
      <c r="X137" s="6">
        <v>0</v>
      </c>
      <c r="Y137" s="6">
        <v>5138.75984</v>
      </c>
      <c r="Z137" s="6">
        <v>372.18456</v>
      </c>
      <c r="AA137" s="6">
        <v>0</v>
      </c>
      <c r="AB137" s="6">
        <v>0</v>
      </c>
      <c r="AC137" s="6">
        <v>4847.94611</v>
      </c>
      <c r="AD137" s="6">
        <v>454.19185</v>
      </c>
      <c r="AE137" s="5">
        <v>0</v>
      </c>
      <c r="AF137" s="5">
        <v>0</v>
      </c>
      <c r="AG137" s="5">
        <v>6624.82935</v>
      </c>
      <c r="AH137" s="5">
        <v>645.44591</v>
      </c>
      <c r="AI137" s="14">
        <v>0</v>
      </c>
      <c r="AJ137" s="14">
        <v>0</v>
      </c>
      <c r="AK137" s="14">
        <v>537.81484</v>
      </c>
      <c r="AL137" s="14">
        <v>49.8934</v>
      </c>
      <c r="AM137" s="14">
        <v>0</v>
      </c>
      <c r="AN137" s="14">
        <v>0</v>
      </c>
      <c r="AO137" s="14">
        <v>2142.095</v>
      </c>
      <c r="AP137" s="14">
        <v>377.41608</v>
      </c>
      <c r="AQ137" s="14">
        <v>0</v>
      </c>
      <c r="AR137" s="14">
        <v>0</v>
      </c>
      <c r="AS137" s="14">
        <v>724.89284</v>
      </c>
      <c r="AT137" s="14">
        <v>60.92521</v>
      </c>
      <c r="AU137" s="14">
        <v>0</v>
      </c>
      <c r="AV137" s="14">
        <v>0</v>
      </c>
      <c r="AW137" s="14">
        <v>4162.1714</v>
      </c>
      <c r="AX137" s="14">
        <v>536.20386</v>
      </c>
      <c r="AY137" s="14">
        <v>0</v>
      </c>
      <c r="AZ137" s="14">
        <v>0</v>
      </c>
      <c r="BA137" s="14">
        <v>873.4382</v>
      </c>
      <c r="BB137" s="14">
        <v>76.06716</v>
      </c>
      <c r="BC137" s="14">
        <v>0</v>
      </c>
      <c r="BD137" s="14">
        <v>0</v>
      </c>
      <c r="BE137" s="14">
        <v>5225.1714</v>
      </c>
      <c r="BF137" s="14">
        <v>624.11801</v>
      </c>
      <c r="BG137" s="14">
        <v>0</v>
      </c>
      <c r="BH137" s="14">
        <v>0</v>
      </c>
      <c r="BI137" s="14">
        <v>955.7342</v>
      </c>
      <c r="BJ137" s="14">
        <v>85.33716</v>
      </c>
      <c r="BK137" s="14">
        <v>0</v>
      </c>
      <c r="BL137" s="14">
        <v>0</v>
      </c>
      <c r="BM137" s="14">
        <v>5605.2094</v>
      </c>
      <c r="BN137" s="14">
        <v>639.61433</v>
      </c>
      <c r="BO137" s="14">
        <v>0</v>
      </c>
      <c r="BP137" s="14">
        <v>0</v>
      </c>
      <c r="BQ137" s="14">
        <v>955.7342</v>
      </c>
      <c r="BR137" s="14">
        <v>85.33716</v>
      </c>
      <c r="BS137" s="14">
        <v>0</v>
      </c>
      <c r="BT137" s="14">
        <v>0</v>
      </c>
      <c r="BU137" s="14">
        <v>5965.2544</v>
      </c>
      <c r="BV137" s="14">
        <v>655.26409</v>
      </c>
      <c r="BW137" s="14">
        <v>0</v>
      </c>
      <c r="BX137" s="14">
        <v>0</v>
      </c>
      <c r="BY137" s="14">
        <v>1374.2976</v>
      </c>
      <c r="BZ137" s="14">
        <v>137.06816</v>
      </c>
      <c r="CA137" s="14">
        <v>0</v>
      </c>
      <c r="CB137" s="14">
        <v>0</v>
      </c>
      <c r="CC137" s="14">
        <v>5965.2544</v>
      </c>
      <c r="CD137" s="14">
        <v>655.26409</v>
      </c>
      <c r="CE137" s="14">
        <v>0</v>
      </c>
      <c r="CF137" s="14">
        <v>0</v>
      </c>
      <c r="CG137" s="14">
        <v>1858.3976</v>
      </c>
      <c r="CH137" s="14">
        <v>194.48445</v>
      </c>
      <c r="CI137" s="14">
        <v>0</v>
      </c>
      <c r="CJ137" s="14">
        <v>0</v>
      </c>
      <c r="CK137" s="14">
        <v>9251.10569</v>
      </c>
      <c r="CL137" s="14">
        <v>830.80336</v>
      </c>
    </row>
    <row r="138" spans="1:90" ht="33.75">
      <c r="A138" s="9" t="s">
        <v>264</v>
      </c>
      <c r="B138" s="11" t="s">
        <v>265</v>
      </c>
      <c r="C138" s="4">
        <v>0.2176</v>
      </c>
      <c r="D138" s="4">
        <v>4.04592</v>
      </c>
      <c r="E138" s="4">
        <v>0</v>
      </c>
      <c r="F138" s="4">
        <v>0</v>
      </c>
      <c r="G138" s="5">
        <v>0</v>
      </c>
      <c r="H138" s="5">
        <v>0</v>
      </c>
      <c r="I138" s="5">
        <v>0</v>
      </c>
      <c r="J138" s="5">
        <v>0</v>
      </c>
      <c r="K138" s="6">
        <v>0</v>
      </c>
      <c r="L138" s="6">
        <v>0</v>
      </c>
      <c r="M138" s="6">
        <v>0</v>
      </c>
      <c r="N138" s="6">
        <v>0</v>
      </c>
      <c r="O138" s="6">
        <v>0</v>
      </c>
      <c r="P138" s="6">
        <v>0</v>
      </c>
      <c r="Q138" s="6">
        <v>0</v>
      </c>
      <c r="R138" s="6">
        <v>0</v>
      </c>
      <c r="S138" s="6">
        <v>0</v>
      </c>
      <c r="T138" s="6">
        <v>0</v>
      </c>
      <c r="U138" s="6">
        <v>0</v>
      </c>
      <c r="V138" s="6">
        <v>0</v>
      </c>
      <c r="W138" s="6">
        <v>0</v>
      </c>
      <c r="X138" s="6">
        <v>0</v>
      </c>
      <c r="Y138" s="6">
        <v>0</v>
      </c>
      <c r="Z138" s="6">
        <v>0</v>
      </c>
      <c r="AA138" s="6">
        <v>0</v>
      </c>
      <c r="AB138" s="6">
        <v>0</v>
      </c>
      <c r="AC138" s="6">
        <v>2.563</v>
      </c>
      <c r="AD138" s="6">
        <v>49.736</v>
      </c>
      <c r="AE138" s="5">
        <v>0</v>
      </c>
      <c r="AF138" s="5">
        <v>0</v>
      </c>
      <c r="AG138" s="5">
        <v>0</v>
      </c>
      <c r="AH138" s="5">
        <v>0</v>
      </c>
      <c r="AI138" s="14">
        <v>0</v>
      </c>
      <c r="AJ138" s="14">
        <v>0</v>
      </c>
      <c r="AK138" s="14">
        <v>0</v>
      </c>
      <c r="AL138" s="14">
        <v>0</v>
      </c>
      <c r="AM138" s="14">
        <v>0</v>
      </c>
      <c r="AN138" s="14">
        <v>0</v>
      </c>
      <c r="AO138" s="14">
        <v>0</v>
      </c>
      <c r="AP138" s="14">
        <v>0</v>
      </c>
      <c r="AQ138" s="14">
        <v>0</v>
      </c>
      <c r="AR138" s="14">
        <v>0</v>
      </c>
      <c r="AS138" s="14">
        <v>0</v>
      </c>
      <c r="AT138" s="14">
        <v>0</v>
      </c>
      <c r="AU138" s="14">
        <v>0</v>
      </c>
      <c r="AV138" s="14">
        <v>0</v>
      </c>
      <c r="AW138" s="14">
        <v>0</v>
      </c>
      <c r="AX138" s="14">
        <v>0</v>
      </c>
      <c r="AY138" s="14">
        <v>0</v>
      </c>
      <c r="AZ138" s="14">
        <v>0</v>
      </c>
      <c r="BA138" s="14">
        <v>0</v>
      </c>
      <c r="BB138" s="14">
        <v>0</v>
      </c>
      <c r="BC138" s="14">
        <v>0</v>
      </c>
      <c r="BD138" s="14">
        <v>0</v>
      </c>
      <c r="BE138" s="14">
        <v>0</v>
      </c>
      <c r="BF138" s="14">
        <v>0</v>
      </c>
      <c r="BG138" s="14">
        <v>0</v>
      </c>
      <c r="BH138" s="14">
        <v>0</v>
      </c>
      <c r="BI138" s="14">
        <v>0</v>
      </c>
      <c r="BJ138" s="14">
        <v>0</v>
      </c>
      <c r="BK138" s="14">
        <v>0</v>
      </c>
      <c r="BL138" s="14">
        <v>0</v>
      </c>
      <c r="BM138" s="14">
        <v>0</v>
      </c>
      <c r="BN138" s="14">
        <v>0</v>
      </c>
      <c r="BO138" s="14">
        <v>0</v>
      </c>
      <c r="BP138" s="14">
        <v>0</v>
      </c>
      <c r="BQ138" s="14">
        <v>0</v>
      </c>
      <c r="BR138" s="14">
        <v>0</v>
      </c>
      <c r="BS138" s="14">
        <v>0</v>
      </c>
      <c r="BT138" s="14">
        <v>0</v>
      </c>
      <c r="BU138" s="14">
        <v>0</v>
      </c>
      <c r="BV138" s="14">
        <v>0</v>
      </c>
      <c r="BW138" s="14">
        <v>0</v>
      </c>
      <c r="BX138" s="14">
        <v>0</v>
      </c>
      <c r="BY138" s="14">
        <v>0</v>
      </c>
      <c r="BZ138" s="14">
        <v>0</v>
      </c>
      <c r="CA138" s="14">
        <v>0</v>
      </c>
      <c r="CB138" s="14">
        <v>0</v>
      </c>
      <c r="CC138" s="14">
        <v>0</v>
      </c>
      <c r="CD138" s="14">
        <v>0</v>
      </c>
      <c r="CE138" s="14">
        <v>0</v>
      </c>
      <c r="CF138" s="14">
        <v>0</v>
      </c>
      <c r="CG138" s="14">
        <v>0</v>
      </c>
      <c r="CH138" s="14">
        <v>0</v>
      </c>
      <c r="CI138" s="14">
        <v>0</v>
      </c>
      <c r="CJ138" s="14">
        <v>0</v>
      </c>
      <c r="CK138" s="14">
        <v>0</v>
      </c>
      <c r="CL138" s="14">
        <v>0</v>
      </c>
    </row>
    <row r="139" spans="1:90" ht="45">
      <c r="A139" s="9" t="s">
        <v>266</v>
      </c>
      <c r="B139" s="11" t="s">
        <v>267</v>
      </c>
      <c r="C139" s="4">
        <v>0</v>
      </c>
      <c r="D139" s="4">
        <v>0</v>
      </c>
      <c r="E139" s="4">
        <v>0</v>
      </c>
      <c r="F139" s="4">
        <v>0</v>
      </c>
      <c r="G139" s="5">
        <v>0</v>
      </c>
      <c r="H139" s="5">
        <v>0</v>
      </c>
      <c r="I139" s="5">
        <v>0</v>
      </c>
      <c r="J139" s="5">
        <v>0</v>
      </c>
      <c r="K139" s="6">
        <v>0</v>
      </c>
      <c r="L139" s="6">
        <v>0</v>
      </c>
      <c r="M139" s="6">
        <v>0</v>
      </c>
      <c r="N139" s="6">
        <v>0</v>
      </c>
      <c r="O139" s="6">
        <v>0</v>
      </c>
      <c r="P139" s="6">
        <v>0</v>
      </c>
      <c r="Q139" s="6">
        <v>1.309</v>
      </c>
      <c r="R139" s="6">
        <v>1.30072</v>
      </c>
      <c r="S139" s="6">
        <v>0</v>
      </c>
      <c r="T139" s="6">
        <v>0</v>
      </c>
      <c r="U139" s="6">
        <v>0</v>
      </c>
      <c r="V139" s="6">
        <v>0</v>
      </c>
      <c r="W139" s="6">
        <v>0</v>
      </c>
      <c r="X139" s="6">
        <v>0</v>
      </c>
      <c r="Y139" s="6">
        <v>0</v>
      </c>
      <c r="Z139" s="6">
        <v>0</v>
      </c>
      <c r="AA139" s="6">
        <v>0</v>
      </c>
      <c r="AB139" s="6">
        <v>0</v>
      </c>
      <c r="AC139" s="6">
        <v>0</v>
      </c>
      <c r="AD139" s="6">
        <v>0</v>
      </c>
      <c r="AE139" s="5">
        <v>0</v>
      </c>
      <c r="AF139" s="5">
        <v>0</v>
      </c>
      <c r="AG139" s="5">
        <v>0</v>
      </c>
      <c r="AH139" s="5">
        <v>0</v>
      </c>
      <c r="AI139" s="14">
        <v>0</v>
      </c>
      <c r="AJ139" s="14">
        <v>0</v>
      </c>
      <c r="AK139" s="14">
        <v>0</v>
      </c>
      <c r="AL139" s="14">
        <v>0</v>
      </c>
      <c r="AM139" s="14">
        <v>0</v>
      </c>
      <c r="AN139" s="14">
        <v>0</v>
      </c>
      <c r="AO139" s="14">
        <v>0</v>
      </c>
      <c r="AP139" s="14">
        <v>0</v>
      </c>
      <c r="AQ139" s="14">
        <v>0</v>
      </c>
      <c r="AR139" s="14">
        <v>0</v>
      </c>
      <c r="AS139" s="14">
        <v>0</v>
      </c>
      <c r="AT139" s="14">
        <v>0</v>
      </c>
      <c r="AU139" s="14">
        <v>0</v>
      </c>
      <c r="AV139" s="14">
        <v>0</v>
      </c>
      <c r="AW139" s="14">
        <v>0</v>
      </c>
      <c r="AX139" s="14">
        <v>0</v>
      </c>
      <c r="AY139" s="14">
        <v>0</v>
      </c>
      <c r="AZ139" s="14">
        <v>0</v>
      </c>
      <c r="BA139" s="14">
        <v>0</v>
      </c>
      <c r="BB139" s="14">
        <v>0</v>
      </c>
      <c r="BC139" s="14">
        <v>0</v>
      </c>
      <c r="BD139" s="14">
        <v>0</v>
      </c>
      <c r="BE139" s="14">
        <v>0</v>
      </c>
      <c r="BF139" s="14">
        <v>0</v>
      </c>
      <c r="BG139" s="14">
        <v>0</v>
      </c>
      <c r="BH139" s="14">
        <v>0</v>
      </c>
      <c r="BI139" s="14">
        <v>0</v>
      </c>
      <c r="BJ139" s="14">
        <v>0</v>
      </c>
      <c r="BK139" s="14">
        <v>0</v>
      </c>
      <c r="BL139" s="14">
        <v>0</v>
      </c>
      <c r="BM139" s="14">
        <v>0</v>
      </c>
      <c r="BN139" s="14">
        <v>0</v>
      </c>
      <c r="BO139" s="14">
        <v>0</v>
      </c>
      <c r="BP139" s="14">
        <v>0</v>
      </c>
      <c r="BQ139" s="14">
        <v>0</v>
      </c>
      <c r="BR139" s="14">
        <v>0</v>
      </c>
      <c r="BS139" s="14">
        <v>0</v>
      </c>
      <c r="BT139" s="14">
        <v>0</v>
      </c>
      <c r="BU139" s="14">
        <v>0</v>
      </c>
      <c r="BV139" s="14">
        <v>0</v>
      </c>
      <c r="BW139" s="14">
        <v>0</v>
      </c>
      <c r="BX139" s="14">
        <v>0</v>
      </c>
      <c r="BY139" s="14">
        <v>0</v>
      </c>
      <c r="BZ139" s="14">
        <v>0</v>
      </c>
      <c r="CA139" s="14">
        <v>0</v>
      </c>
      <c r="CB139" s="14">
        <v>0</v>
      </c>
      <c r="CC139" s="14">
        <v>0</v>
      </c>
      <c r="CD139" s="14">
        <v>0</v>
      </c>
      <c r="CE139" s="14">
        <v>0</v>
      </c>
      <c r="CF139" s="14">
        <v>0</v>
      </c>
      <c r="CG139" s="14">
        <v>0</v>
      </c>
      <c r="CH139" s="14">
        <v>0</v>
      </c>
      <c r="CI139" s="14">
        <v>0</v>
      </c>
      <c r="CJ139" s="14">
        <v>0</v>
      </c>
      <c r="CK139" s="14">
        <v>0.002</v>
      </c>
      <c r="CL139" s="14">
        <v>0.028</v>
      </c>
    </row>
    <row r="140" spans="1:90" ht="45">
      <c r="A140" s="10" t="s">
        <v>268</v>
      </c>
      <c r="B140" s="12" t="s">
        <v>269</v>
      </c>
      <c r="C140" s="16">
        <v>0.1197</v>
      </c>
      <c r="D140" s="17">
        <v>0.04185</v>
      </c>
      <c r="E140" s="17">
        <v>1457.8079</v>
      </c>
      <c r="F140" s="17">
        <v>309.1972</v>
      </c>
      <c r="G140" s="18">
        <v>0</v>
      </c>
      <c r="H140" s="18">
        <v>0</v>
      </c>
      <c r="I140" s="18">
        <v>1825.628</v>
      </c>
      <c r="J140" s="19">
        <v>209.23148</v>
      </c>
      <c r="K140" s="20">
        <v>0</v>
      </c>
      <c r="L140" s="18">
        <v>0</v>
      </c>
      <c r="M140" s="18">
        <v>3358.68929</v>
      </c>
      <c r="N140" s="18">
        <v>389.85537</v>
      </c>
      <c r="O140" s="18">
        <v>0</v>
      </c>
      <c r="P140" s="18">
        <v>0</v>
      </c>
      <c r="Q140" s="18">
        <v>4945.45668</v>
      </c>
      <c r="R140" s="19">
        <v>408.43916</v>
      </c>
      <c r="S140" s="20">
        <v>0</v>
      </c>
      <c r="T140" s="18">
        <v>0</v>
      </c>
      <c r="U140" s="18">
        <v>5242.76076</v>
      </c>
      <c r="V140" s="18">
        <v>516.03554</v>
      </c>
      <c r="W140" s="18">
        <v>0</v>
      </c>
      <c r="X140" s="18">
        <v>0</v>
      </c>
      <c r="Y140" s="18">
        <v>4183.74555</v>
      </c>
      <c r="Z140" s="18">
        <v>321.5761</v>
      </c>
      <c r="AA140" s="18">
        <v>0</v>
      </c>
      <c r="AB140" s="18">
        <v>0</v>
      </c>
      <c r="AC140" s="18">
        <v>3344.67171</v>
      </c>
      <c r="AD140" s="18">
        <v>354.61151</v>
      </c>
      <c r="AE140" s="18">
        <v>820</v>
      </c>
      <c r="AF140" s="18">
        <v>1.42934</v>
      </c>
      <c r="AG140" s="18">
        <v>3299.49186</v>
      </c>
      <c r="AH140" s="18">
        <v>307.10237</v>
      </c>
      <c r="AI140" s="23">
        <v>0</v>
      </c>
      <c r="AJ140" s="15">
        <v>0</v>
      </c>
      <c r="AK140" s="15">
        <v>596.9401</v>
      </c>
      <c r="AL140" s="15">
        <v>40.16974</v>
      </c>
      <c r="AM140" s="15">
        <v>134</v>
      </c>
      <c r="AN140" s="15">
        <v>2.78955</v>
      </c>
      <c r="AO140" s="15">
        <v>432.707</v>
      </c>
      <c r="AP140" s="24">
        <v>42.58916</v>
      </c>
      <c r="AQ140" s="23">
        <v>0</v>
      </c>
      <c r="AR140" s="15">
        <v>0</v>
      </c>
      <c r="AS140" s="15">
        <v>845.57195</v>
      </c>
      <c r="AT140" s="15">
        <v>58.5521</v>
      </c>
      <c r="AU140" s="15">
        <v>1758</v>
      </c>
      <c r="AV140" s="15">
        <v>23.46232</v>
      </c>
      <c r="AW140" s="15">
        <v>591.33581</v>
      </c>
      <c r="AX140" s="15">
        <v>59.10251</v>
      </c>
      <c r="AY140" s="23">
        <v>0</v>
      </c>
      <c r="AZ140" s="15">
        <v>0</v>
      </c>
      <c r="BA140" s="15">
        <v>1354.70575</v>
      </c>
      <c r="BB140" s="15">
        <v>94.08953</v>
      </c>
      <c r="BC140" s="15">
        <v>3320</v>
      </c>
      <c r="BD140" s="15">
        <v>33.16798</v>
      </c>
      <c r="BE140" s="15">
        <v>689.28606</v>
      </c>
      <c r="BF140" s="15">
        <v>72.10381</v>
      </c>
      <c r="BG140" s="15">
        <v>0</v>
      </c>
      <c r="BH140" s="15">
        <v>0</v>
      </c>
      <c r="BI140" s="15">
        <v>1776.19358</v>
      </c>
      <c r="BJ140" s="15">
        <v>130.14536</v>
      </c>
      <c r="BK140" s="15">
        <v>3584</v>
      </c>
      <c r="BL140" s="15">
        <v>41.82398</v>
      </c>
      <c r="BM140" s="15">
        <v>707.12579</v>
      </c>
      <c r="BN140" s="15">
        <v>75.14779</v>
      </c>
      <c r="BO140" s="15">
        <v>0</v>
      </c>
      <c r="BP140" s="15">
        <v>0</v>
      </c>
      <c r="BQ140" s="15">
        <v>1787.30514</v>
      </c>
      <c r="BR140" s="15">
        <v>133.75844</v>
      </c>
      <c r="BS140" s="15">
        <v>6300.61</v>
      </c>
      <c r="BT140" s="15">
        <v>52.48398</v>
      </c>
      <c r="BU140" s="15">
        <v>1062.0515</v>
      </c>
      <c r="BV140" s="15">
        <v>121.70682</v>
      </c>
      <c r="BW140" s="15">
        <v>0</v>
      </c>
      <c r="BX140" s="15">
        <v>0</v>
      </c>
      <c r="BY140" s="15">
        <v>2850.65944</v>
      </c>
      <c r="BZ140" s="15">
        <v>243.71663</v>
      </c>
      <c r="CA140" s="15">
        <v>6300.61</v>
      </c>
      <c r="CB140" s="15">
        <v>52.48398</v>
      </c>
      <c r="CC140" s="15">
        <v>1062.0515</v>
      </c>
      <c r="CD140" s="15">
        <v>121.70682</v>
      </c>
      <c r="CE140" s="15">
        <v>0</v>
      </c>
      <c r="CF140" s="15">
        <v>0</v>
      </c>
      <c r="CG140" s="15">
        <v>3120.52394</v>
      </c>
      <c r="CH140" s="15">
        <v>272.73329</v>
      </c>
      <c r="CI140" s="15">
        <v>6668.071</v>
      </c>
      <c r="CJ140" s="15">
        <v>89.64698</v>
      </c>
      <c r="CK140" s="15">
        <v>1697.61744</v>
      </c>
      <c r="CL140" s="15">
        <v>180.63957</v>
      </c>
    </row>
    <row r="142" spans="1:2" ht="27" customHeight="1">
      <c r="A142" s="38" t="s">
        <v>276</v>
      </c>
      <c r="B142" s="38"/>
    </row>
  </sheetData>
  <sheetProtection/>
  <mergeCells count="70">
    <mergeCell ref="CE3:CH3"/>
    <mergeCell ref="CI3:CL3"/>
    <mergeCell ref="CE4:CF4"/>
    <mergeCell ref="CG4:CH4"/>
    <mergeCell ref="CI4:CJ4"/>
    <mergeCell ref="CK4:CL4"/>
    <mergeCell ref="BW3:BZ3"/>
    <mergeCell ref="CA3:CD3"/>
    <mergeCell ref="BW4:BX4"/>
    <mergeCell ref="BY4:BZ4"/>
    <mergeCell ref="CA4:CB4"/>
    <mergeCell ref="CC4:CD4"/>
    <mergeCell ref="BO3:BR3"/>
    <mergeCell ref="BS3:BV3"/>
    <mergeCell ref="BO4:BP4"/>
    <mergeCell ref="BQ4:BR4"/>
    <mergeCell ref="BS4:BT4"/>
    <mergeCell ref="BU4:BV4"/>
    <mergeCell ref="BG3:BJ3"/>
    <mergeCell ref="BK3:BN3"/>
    <mergeCell ref="BG4:BH4"/>
    <mergeCell ref="BI4:BJ4"/>
    <mergeCell ref="BK4:BL4"/>
    <mergeCell ref="BM4:BN4"/>
    <mergeCell ref="AY3:BB3"/>
    <mergeCell ref="BC3:BF3"/>
    <mergeCell ref="AY4:AZ4"/>
    <mergeCell ref="BA4:BB4"/>
    <mergeCell ref="BC4:BD4"/>
    <mergeCell ref="BE4:BF4"/>
    <mergeCell ref="G4:H4"/>
    <mergeCell ref="I4:J4"/>
    <mergeCell ref="A142:B142"/>
    <mergeCell ref="O3:R3"/>
    <mergeCell ref="B3:B5"/>
    <mergeCell ref="K3:N3"/>
    <mergeCell ref="K4:L4"/>
    <mergeCell ref="M4:N4"/>
    <mergeCell ref="C4:D4"/>
    <mergeCell ref="G3:J3"/>
    <mergeCell ref="S4:T4"/>
    <mergeCell ref="U4:V4"/>
    <mergeCell ref="AA3:AD3"/>
    <mergeCell ref="AA4:AB4"/>
    <mergeCell ref="AC4:AD4"/>
    <mergeCell ref="W3:Z3"/>
    <mergeCell ref="W4:X4"/>
    <mergeCell ref="Y4:Z4"/>
    <mergeCell ref="A1:AH1"/>
    <mergeCell ref="A3:A5"/>
    <mergeCell ref="O4:P4"/>
    <mergeCell ref="Q4:R4"/>
    <mergeCell ref="AE3:AH3"/>
    <mergeCell ref="AE4:AF4"/>
    <mergeCell ref="AG4:AH4"/>
    <mergeCell ref="E4:F4"/>
    <mergeCell ref="C3:F3"/>
    <mergeCell ref="S3:V3"/>
    <mergeCell ref="AI3:AL3"/>
    <mergeCell ref="AM3:AP3"/>
    <mergeCell ref="AQ3:AT3"/>
    <mergeCell ref="AU3:AX3"/>
    <mergeCell ref="AI4:AJ4"/>
    <mergeCell ref="AK4:AL4"/>
    <mergeCell ref="AM4:AN4"/>
    <mergeCell ref="AO4:AP4"/>
    <mergeCell ref="AQ4:AR4"/>
    <mergeCell ref="AS4:AT4"/>
    <mergeCell ref="AU4:AV4"/>
    <mergeCell ref="AW4:AX4"/>
  </mergeCells>
  <printOptions/>
  <pageMargins left="0.3937007874015748" right="0.3937007874015748" top="0.3937007874015748" bottom="0.3937007874015748" header="0.1968503937007874" footer="0.1968503937007874"/>
  <pageSetup horizontalDpi="600" verticalDpi="600" orientation="landscape" paperSize="9" scale="70"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o.nurgaliev</dc:creator>
  <cp:keywords/>
  <dc:description/>
  <cp:lastModifiedBy>Zh.Khassanova</cp:lastModifiedBy>
  <cp:lastPrinted>2017-12-11T09:05:18Z</cp:lastPrinted>
  <dcterms:created xsi:type="dcterms:W3CDTF">2017-12-11T08:53:35Z</dcterms:created>
  <dcterms:modified xsi:type="dcterms:W3CDTF">2023-05-24T06:00:11Z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