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571" yWindow="1050" windowWidth="15495" windowHeight="10590" activeTab="0"/>
  </bookViews>
  <sheets>
    <sheet name="Лист1" sheetId="1" r:id="rId1"/>
    <sheet name="Лист2" sheetId="2" state="hidden" r:id="rId2"/>
  </sheets>
  <definedNames/>
  <calcPr fullCalcOnLoad="1"/>
</workbook>
</file>

<file path=xl/sharedStrings.xml><?xml version="1.0" encoding="utf-8"?>
<sst xmlns="http://schemas.openxmlformats.org/spreadsheetml/2006/main" count="31" uniqueCount="31">
  <si>
    <t>Жамбылская</t>
  </si>
  <si>
    <t>Инвестиции в основной капитал</t>
  </si>
  <si>
    <t>РК</t>
  </si>
  <si>
    <t>Акмола</t>
  </si>
  <si>
    <t>Актобе</t>
  </si>
  <si>
    <t>Алматыобл</t>
  </si>
  <si>
    <t>Атырау</t>
  </si>
  <si>
    <t>ЗКО</t>
  </si>
  <si>
    <t>Караганда</t>
  </si>
  <si>
    <t>Костанай</t>
  </si>
  <si>
    <t>кызылорда</t>
  </si>
  <si>
    <t>Мангыстау</t>
  </si>
  <si>
    <t>ЮКО</t>
  </si>
  <si>
    <t>Павлодар</t>
  </si>
  <si>
    <t>СКО</t>
  </si>
  <si>
    <t>ВКО</t>
  </si>
  <si>
    <t>Астана</t>
  </si>
  <si>
    <t xml:space="preserve">Алматы </t>
  </si>
  <si>
    <t>Кызылординская область</t>
  </si>
  <si>
    <t xml:space="preserve">Аральский  </t>
  </si>
  <si>
    <t xml:space="preserve">Жалагашский </t>
  </si>
  <si>
    <t xml:space="preserve">Жанакорганский  </t>
  </si>
  <si>
    <t xml:space="preserve">Казалинский  </t>
  </si>
  <si>
    <t xml:space="preserve">Кармакчинский  </t>
  </si>
  <si>
    <t xml:space="preserve">Сырдарьинский  </t>
  </si>
  <si>
    <t xml:space="preserve">Шиелийский </t>
  </si>
  <si>
    <t xml:space="preserve">Кызылорда г.а. </t>
  </si>
  <si>
    <t>Байконыр г.а.</t>
  </si>
  <si>
    <t>Млн. тенге</t>
  </si>
  <si>
    <t>В процентах к соответствующему периоду прошлого года</t>
  </si>
  <si>
    <t>(январь-март 2024 года)</t>
  </si>
</sst>
</file>

<file path=xl/styles.xml><?xml version="1.0" encoding="utf-8"?>
<styleSheet xmlns="http://schemas.openxmlformats.org/spreadsheetml/2006/main">
  <numFmts count="5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##\ ###\ ###\ ###\ ##0"/>
    <numFmt numFmtId="194" formatCode="###\ ###\ ###\ ###\ ##0.0"/>
    <numFmt numFmtId="195" formatCode="#,##0.0"/>
    <numFmt numFmtId="196" formatCode="#,##0.0&quot;р.&quot;;[Red]\-#,##0.0&quot;р.&quot;"/>
    <numFmt numFmtId="197" formatCode="###.0\ ###\ ###\ ###\ ##0"/>
    <numFmt numFmtId="198" formatCode="###.\ ###\ ###\ ###\ ##0"/>
    <numFmt numFmtId="199" formatCode="###.###\ ###\ ###\ ##0"/>
    <numFmt numFmtId="200" formatCode="###.##\ ###\ ###\ ##0"/>
    <numFmt numFmtId="201" formatCode="###.#\ ###\ ###\ ##0"/>
    <numFmt numFmtId="202" formatCode="###.\ ###\ ###\ ##0"/>
    <numFmt numFmtId="203" formatCode="###.###\ ###\ ##0"/>
    <numFmt numFmtId="204" formatCode="###.##\ ###\ ##0"/>
    <numFmt numFmtId="205" formatCode="###.#\ ###\ ##0"/>
    <numFmt numFmtId="206" formatCode="###.\ ###\ ##0"/>
    <numFmt numFmtId="207" formatCode="###.###\ ##0"/>
    <numFmt numFmtId="208" formatCode="[$-FC19]d\ mmmm\ yyyy\ &quot;г.&quot;"/>
    <numFmt numFmtId="209" formatCode="_-* #,##0.0_р_._-;\-* #,##0.0_р_._-;_-* &quot;-&quot;??_р_._-;_-@_-"/>
    <numFmt numFmtId="210" formatCode="_-* #,##0_р_._-;\-* #,##0_р_._-;_-* &quot;-&quot;??_р_._-;_-@_-"/>
    <numFmt numFmtId="211" formatCode="000000"/>
    <numFmt numFmtId="212" formatCode="###\ ###\ ###\ ##0"/>
    <numFmt numFmtId="213" formatCode="###\ ###\ ###\ ##0.0"/>
  </numFmts>
  <fonts count="40">
    <font>
      <sz val="10"/>
      <name val="Arial Cyr"/>
      <family val="0"/>
    </font>
    <font>
      <sz val="8"/>
      <name val="Arial Cyr"/>
      <family val="0"/>
    </font>
    <font>
      <sz val="10"/>
      <color indexed="8"/>
      <name val="Roboto"/>
      <family val="0"/>
    </font>
    <font>
      <sz val="10"/>
      <name val="Roboto"/>
      <family val="0"/>
    </font>
    <font>
      <b/>
      <sz val="10"/>
      <name val="Roboto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Robot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49" fontId="3" fillId="0" borderId="11" xfId="0" applyNumberFormat="1" applyFont="1" applyBorder="1" applyAlignment="1">
      <alignment/>
    </xf>
    <xf numFmtId="3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194" fontId="3" fillId="0" borderId="0" xfId="0" applyNumberFormat="1" applyFont="1" applyAlignment="1">
      <alignment horizontal="right"/>
    </xf>
    <xf numFmtId="193" fontId="2" fillId="0" borderId="0" xfId="0" applyNumberFormat="1" applyFont="1" applyAlignment="1">
      <alignment horizontal="right"/>
    </xf>
    <xf numFmtId="193" fontId="3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3" fontId="39" fillId="0" borderId="10" xfId="0" applyNumberFormat="1" applyFont="1" applyBorder="1" applyAlignment="1">
      <alignment horizontal="right" wrapText="1"/>
    </xf>
    <xf numFmtId="0" fontId="39" fillId="0" borderId="10" xfId="0" applyFont="1" applyBorder="1" applyAlignment="1">
      <alignment horizontal="right" wrapText="1"/>
    </xf>
    <xf numFmtId="3" fontId="39" fillId="0" borderId="10" xfId="0" applyNumberFormat="1" applyFont="1" applyBorder="1" applyAlignment="1">
      <alignment horizontal="right" vertical="top" wrapText="1"/>
    </xf>
    <xf numFmtId="0" fontId="39" fillId="0" borderId="10" xfId="0" applyFont="1" applyBorder="1" applyAlignment="1">
      <alignment horizontal="right" vertical="top" wrapText="1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3" fontId="39" fillId="0" borderId="13" xfId="0" applyNumberFormat="1" applyFont="1" applyBorder="1" applyAlignment="1">
      <alignment horizontal="right" vertical="top" wrapText="1"/>
    </xf>
    <xf numFmtId="0" fontId="39" fillId="0" borderId="13" xfId="0" applyFont="1" applyBorder="1" applyAlignment="1">
      <alignment horizontal="right" vertical="top" wrapText="1"/>
    </xf>
    <xf numFmtId="3" fontId="39" fillId="0" borderId="13" xfId="0" applyNumberFormat="1" applyFont="1" applyBorder="1" applyAlignment="1">
      <alignment horizontal="right" wrapText="1"/>
    </xf>
    <xf numFmtId="0" fontId="39" fillId="0" borderId="13" xfId="0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1">
      <selection activeCell="J10" sqref="J10"/>
    </sheetView>
  </sheetViews>
  <sheetFormatPr defaultColWidth="9.00390625" defaultRowHeight="12.75"/>
  <cols>
    <col min="1" max="1" width="24.375" style="2" customWidth="1"/>
    <col min="2" max="2" width="16.00390625" style="2" customWidth="1"/>
    <col min="3" max="3" width="19.25390625" style="2" customWidth="1"/>
    <col min="4" max="4" width="9.125" style="2" customWidth="1"/>
    <col min="5" max="6" width="9.125" style="2" hidden="1" customWidth="1"/>
    <col min="7" max="16384" width="9.125" style="2" customWidth="1"/>
  </cols>
  <sheetData>
    <row r="1" spans="1:3" ht="13.5" customHeight="1">
      <c r="A1" s="20" t="s">
        <v>1</v>
      </c>
      <c r="B1" s="21"/>
      <c r="C1" s="21"/>
    </row>
    <row r="2" spans="1:3" ht="12.75">
      <c r="A2" s="20" t="s">
        <v>30</v>
      </c>
      <c r="B2" s="21"/>
      <c r="C2" s="21"/>
    </row>
    <row r="3" ht="10.5" customHeight="1">
      <c r="B3" s="9"/>
    </row>
    <row r="4" spans="1:3" ht="51.75" customHeight="1">
      <c r="A4" s="3"/>
      <c r="B4" s="18" t="s">
        <v>28</v>
      </c>
      <c r="C4" s="19" t="s">
        <v>29</v>
      </c>
    </row>
    <row r="5" spans="1:5" ht="12.75">
      <c r="A5" s="4" t="s">
        <v>18</v>
      </c>
      <c r="B5" s="14">
        <v>109784</v>
      </c>
      <c r="C5" s="15">
        <v>132.8</v>
      </c>
      <c r="D5" s="5"/>
      <c r="E5" s="10"/>
    </row>
    <row r="6" spans="1:5" ht="12.75">
      <c r="A6" s="6" t="s">
        <v>26</v>
      </c>
      <c r="B6" s="24">
        <v>53884</v>
      </c>
      <c r="C6" s="25">
        <v>127.8</v>
      </c>
      <c r="D6" s="5"/>
      <c r="E6" s="10"/>
    </row>
    <row r="7" spans="1:5" ht="12.75">
      <c r="A7" s="6" t="s">
        <v>27</v>
      </c>
      <c r="B7" s="15">
        <v>1</v>
      </c>
      <c r="C7" s="15">
        <v>351.6</v>
      </c>
      <c r="D7" s="5"/>
      <c r="E7" s="10"/>
    </row>
    <row r="8" spans="1:5" s="8" customFormat="1" ht="12.75">
      <c r="A8" s="6" t="s">
        <v>19</v>
      </c>
      <c r="B8" s="22">
        <v>4103</v>
      </c>
      <c r="C8" s="23">
        <v>116.4</v>
      </c>
      <c r="D8" s="7"/>
      <c r="E8" s="10"/>
    </row>
    <row r="9" spans="1:7" ht="12.75">
      <c r="A9" s="6" t="s">
        <v>20</v>
      </c>
      <c r="B9" s="16">
        <v>5209</v>
      </c>
      <c r="C9" s="17">
        <v>106.5</v>
      </c>
      <c r="D9" s="5"/>
      <c r="E9" s="10"/>
      <c r="G9" s="8"/>
    </row>
    <row r="10" spans="1:7" ht="12.75">
      <c r="A10" s="6" t="s">
        <v>21</v>
      </c>
      <c r="B10" s="16">
        <v>11162</v>
      </c>
      <c r="C10" s="17">
        <v>139.1</v>
      </c>
      <c r="D10" s="5"/>
      <c r="E10" s="10"/>
      <c r="G10" s="8"/>
    </row>
    <row r="11" spans="1:7" ht="12.75">
      <c r="A11" s="6" t="s">
        <v>22</v>
      </c>
      <c r="B11" s="16">
        <v>3372</v>
      </c>
      <c r="C11" s="17">
        <v>106.2</v>
      </c>
      <c r="D11" s="5"/>
      <c r="E11" s="10"/>
      <c r="G11" s="8"/>
    </row>
    <row r="12" spans="1:7" ht="12.75">
      <c r="A12" s="6" t="s">
        <v>23</v>
      </c>
      <c r="B12" s="16">
        <v>2721</v>
      </c>
      <c r="C12" s="17">
        <v>167.1</v>
      </c>
      <c r="D12" s="5"/>
      <c r="E12" s="10"/>
      <c r="G12" s="8"/>
    </row>
    <row r="13" spans="1:7" ht="12.75">
      <c r="A13" s="6" t="s">
        <v>24</v>
      </c>
      <c r="B13" s="16">
        <v>18458</v>
      </c>
      <c r="C13" s="17">
        <v>156.4</v>
      </c>
      <c r="D13" s="5"/>
      <c r="E13" s="10"/>
      <c r="G13" s="8"/>
    </row>
    <row r="14" spans="1:7" ht="12.75">
      <c r="A14" s="6" t="s">
        <v>25</v>
      </c>
      <c r="B14" s="16">
        <v>10874</v>
      </c>
      <c r="C14" s="17">
        <v>147.1</v>
      </c>
      <c r="D14" s="5"/>
      <c r="E14" s="10"/>
      <c r="G14" s="8"/>
    </row>
    <row r="15" ht="12.75">
      <c r="B15" s="11"/>
    </row>
    <row r="16" spans="2:3" ht="12.75">
      <c r="B16" s="12"/>
      <c r="C16" s="10"/>
    </row>
    <row r="17" ht="12.75">
      <c r="B17" s="13"/>
    </row>
    <row r="18" spans="2:9" ht="12.75">
      <c r="B18" s="13"/>
      <c r="I18" s="9"/>
    </row>
    <row r="19" ht="12.75">
      <c r="B19" s="13"/>
    </row>
    <row r="20" ht="12.75">
      <c r="B20" s="13"/>
    </row>
  </sheetData>
  <sheetProtection/>
  <mergeCells count="2">
    <mergeCell ref="A1:C1"/>
    <mergeCell ref="A2:C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5:G21"/>
  <sheetViews>
    <sheetView zoomScalePageLayoutView="0" workbookViewId="0" topLeftCell="A1">
      <selection activeCell="G5" sqref="G5:G21"/>
    </sheetView>
  </sheetViews>
  <sheetFormatPr defaultColWidth="9.00390625" defaultRowHeight="12.75"/>
  <cols>
    <col min="4" max="4" width="11.375" style="0" customWidth="1"/>
    <col min="5" max="5" width="12.75390625" style="0" bestFit="1" customWidth="1"/>
    <col min="7" max="7" width="14.75390625" style="0" customWidth="1"/>
  </cols>
  <sheetData>
    <row r="5" spans="4:7" ht="12.75">
      <c r="D5" t="s">
        <v>2</v>
      </c>
      <c r="E5" s="1">
        <v>3283711332</v>
      </c>
      <c r="G5" s="1">
        <f>E5/1000</f>
        <v>3283711.332</v>
      </c>
    </row>
    <row r="6" spans="4:7" ht="12.75">
      <c r="D6" t="s">
        <v>3</v>
      </c>
      <c r="E6" s="1">
        <v>88017038</v>
      </c>
      <c r="G6" s="1">
        <f aca="true" t="shared" si="0" ref="G6:G21">E6/1000</f>
        <v>88017.038</v>
      </c>
    </row>
    <row r="7" spans="4:7" ht="12.75">
      <c r="D7" t="s">
        <v>4</v>
      </c>
      <c r="E7" s="1">
        <v>161648689</v>
      </c>
      <c r="G7" s="1">
        <f t="shared" si="0"/>
        <v>161648.689</v>
      </c>
    </row>
    <row r="8" spans="4:7" ht="12.75">
      <c r="D8" t="s">
        <v>5</v>
      </c>
      <c r="E8" s="1">
        <v>174591550</v>
      </c>
      <c r="G8" s="1">
        <f t="shared" si="0"/>
        <v>174591.55</v>
      </c>
    </row>
    <row r="9" spans="4:7" ht="12.75">
      <c r="D9" t="s">
        <v>6</v>
      </c>
      <c r="E9" s="1">
        <v>1032561796</v>
      </c>
      <c r="G9" s="1">
        <f t="shared" si="0"/>
        <v>1032561.796</v>
      </c>
    </row>
    <row r="10" spans="4:7" ht="12.75">
      <c r="D10" t="s">
        <v>7</v>
      </c>
      <c r="E10" s="1">
        <v>129580116</v>
      </c>
      <c r="G10" s="1">
        <f t="shared" si="0"/>
        <v>129580.116</v>
      </c>
    </row>
    <row r="11" spans="4:7" ht="12.75">
      <c r="D11" t="s">
        <v>0</v>
      </c>
      <c r="E11" s="1">
        <v>101567401</v>
      </c>
      <c r="G11" s="1">
        <f t="shared" si="0"/>
        <v>101567.401</v>
      </c>
    </row>
    <row r="12" spans="4:7" ht="12.75">
      <c r="D12" t="s">
        <v>8</v>
      </c>
      <c r="E12" s="1">
        <v>122119160</v>
      </c>
      <c r="G12" s="1">
        <f t="shared" si="0"/>
        <v>122119.16</v>
      </c>
    </row>
    <row r="13" spans="4:7" ht="12.75">
      <c r="D13" t="s">
        <v>9</v>
      </c>
      <c r="E13" s="1">
        <v>66685455</v>
      </c>
      <c r="G13" s="1">
        <f t="shared" si="0"/>
        <v>66685.455</v>
      </c>
    </row>
    <row r="14" spans="4:7" ht="12.75">
      <c r="D14" t="s">
        <v>10</v>
      </c>
      <c r="E14" s="1">
        <v>70006345</v>
      </c>
      <c r="G14" s="1">
        <f t="shared" si="0"/>
        <v>70006.345</v>
      </c>
    </row>
    <row r="15" spans="4:7" ht="12.75">
      <c r="D15" t="s">
        <v>11</v>
      </c>
      <c r="E15" s="1">
        <v>221574337</v>
      </c>
      <c r="G15" s="1">
        <f t="shared" si="0"/>
        <v>221574.337</v>
      </c>
    </row>
    <row r="16" spans="4:7" ht="12.75">
      <c r="D16" t="s">
        <v>12</v>
      </c>
      <c r="E16" s="1">
        <v>180603175</v>
      </c>
      <c r="G16" s="1">
        <f t="shared" si="0"/>
        <v>180603.175</v>
      </c>
    </row>
    <row r="17" spans="4:7" ht="12.75">
      <c r="D17" t="s">
        <v>13</v>
      </c>
      <c r="E17" s="1">
        <v>143037333</v>
      </c>
      <c r="G17" s="1">
        <f t="shared" si="0"/>
        <v>143037.333</v>
      </c>
    </row>
    <row r="18" spans="4:7" ht="12.75">
      <c r="D18" t="s">
        <v>14</v>
      </c>
      <c r="E18" s="1">
        <v>65981923</v>
      </c>
      <c r="G18" s="1">
        <f t="shared" si="0"/>
        <v>65981.923</v>
      </c>
    </row>
    <row r="19" spans="4:7" ht="12.75">
      <c r="D19" t="s">
        <v>15</v>
      </c>
      <c r="E19" s="1">
        <v>131392254</v>
      </c>
      <c r="G19" s="1">
        <f t="shared" si="0"/>
        <v>131392.254</v>
      </c>
    </row>
    <row r="20" spans="4:7" ht="12.75">
      <c r="D20" t="s">
        <v>16</v>
      </c>
      <c r="E20" s="1">
        <v>358586648</v>
      </c>
      <c r="G20" s="1">
        <f t="shared" si="0"/>
        <v>358586.648</v>
      </c>
    </row>
    <row r="21" spans="4:7" ht="12.75">
      <c r="D21" t="s">
        <v>17</v>
      </c>
      <c r="E21" s="1">
        <v>235758112</v>
      </c>
      <c r="G21" s="1">
        <f t="shared" si="0"/>
        <v>235758.112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I.kokorina</dc:creator>
  <cp:keywords/>
  <dc:description/>
  <cp:lastModifiedBy>G.Eskaraeva</cp:lastModifiedBy>
  <cp:lastPrinted>2014-06-16T12:10:16Z</cp:lastPrinted>
  <dcterms:created xsi:type="dcterms:W3CDTF">2009-02-03T09:10:25Z</dcterms:created>
  <dcterms:modified xsi:type="dcterms:W3CDTF">2024-04-13T11:58:24Z</dcterms:modified>
  <cp:category/>
  <cp:version/>
  <cp:contentType/>
  <cp:contentStatus/>
</cp:coreProperties>
</file>