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xlnm.Print_Area" localSheetId="0">'2022'!$A$1:$F$175</definedName>
  </definedNames>
  <calcPr fullCalcOnLoad="1"/>
</workbook>
</file>

<file path=xl/sharedStrings.xml><?xml version="1.0" encoding="utf-8"?>
<sst xmlns="http://schemas.openxmlformats.org/spreadsheetml/2006/main" count="340" uniqueCount="38">
  <si>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</si>
  <si>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</si>
  <si>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</si>
  <si>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</si>
  <si>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</si>
  <si>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</si>
  <si>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</si>
  <si>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</si>
  <si>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Шағын және орта кәсіпкерлік субъектілерімен өнім шығарылымы</t>
  </si>
  <si>
    <t>млн. теңге</t>
  </si>
  <si>
    <t>қаңтар-маусым 2022ж.</t>
  </si>
  <si>
    <t>қаңтар-қыркүйек 2022ж.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</si>
  <si>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</si>
  <si>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</si>
  <si>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</si>
  <si>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</si>
  <si>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</si>
  <si>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</si>
  <si>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</si>
  <si>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</si>
  <si>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</si>
  <si>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</si>
  <si>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</si>
  <si>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</si>
  <si>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</si>
  <si>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</si>
  <si>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</si>
  <si>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</si>
  <si>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</si>
  <si>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</si>
  <si>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</si>
  <si>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қаңтар-желтоқсан 2022ж.</t>
  </si>
  <si>
    <t>қаңтар-наурыз 2022ж.*</t>
  </si>
  <si>
    <t>қаңтар-наурыз 2023ж.</t>
  </si>
  <si>
    <t>қаңтар-маусым 2023ж.</t>
  </si>
  <si>
    <t>қаңтар-қыркүйек 2023ж.</t>
  </si>
  <si>
    <r>
      <t>*</t>
    </r>
    <r>
      <rPr>
        <i/>
        <sz val="8"/>
        <rFont val="Roboto"/>
        <family val="0"/>
      </rPr>
      <t>Абай облысымен бірге.</t>
    </r>
  </si>
  <si>
    <t>қаңтар-желтоқсан 2023ж.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</si>
</sst>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##\ ###\ ###\ ##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b/>
      <i/>
      <sz val="8"/>
      <name val="Roboto"/>
      <family val="0"/>
    </font>
    <font>
      <i/>
      <sz val="8"/>
      <name val="Roboto"/>
      <family val="0"/>
    </font>
    <font>
      <sz val="10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3" fontId="24" fillId="0" borderId="0" xfId="0" applyNumberFormat="1" applyFont="1" applyBorder="1" applyAlignment="1">
      <alignment horizontal="right" wrapText="1"/>
    </xf>
    <xf numFmtId="3" fontId="22" fillId="0" borderId="0" xfId="0" applyNumberFormat="1" applyFont="1" applyFill="1" applyAlignment="1">
      <alignment/>
    </xf>
    <xf numFmtId="0" fontId="23" fillId="0" borderId="0" xfId="0" applyFont="1" applyAlignment="1">
      <alignment vertical="top" wrapText="1"/>
    </xf>
    <xf numFmtId="3" fontId="24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left" vertical="top" wrapText="1" indent="1"/>
    </xf>
    <xf numFmtId="0" fontId="23" fillId="0" borderId="0" xfId="0" applyFont="1" applyAlignment="1">
      <alignment horizontal="left" wrapText="1" indent="1"/>
    </xf>
    <xf numFmtId="0" fontId="23" fillId="0" borderId="11" xfId="0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  <xf numFmtId="3" fontId="23" fillId="0" borderId="12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 wrapText="1"/>
    </xf>
    <xf numFmtId="3" fontId="23" fillId="0" borderId="11" xfId="0" applyNumberFormat="1" applyFont="1" applyBorder="1" applyAlignment="1">
      <alignment horizontal="right" wrapText="1"/>
    </xf>
    <xf numFmtId="3" fontId="23" fillId="0" borderId="11" xfId="0" applyNumberFormat="1" applyFont="1" applyBorder="1" applyAlignment="1">
      <alignment/>
    </xf>
    <xf numFmtId="186" fontId="23" fillId="0" borderId="0" xfId="0" applyNumberFormat="1" applyFont="1" applyAlignment="1">
      <alignment horizontal="right" wrapText="1"/>
    </xf>
    <xf numFmtId="3" fontId="23" fillId="0" borderId="13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3" fillId="0" borderId="13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zoomScalePageLayoutView="0" workbookViewId="0" topLeftCell="A1">
      <pane ySplit="4" topLeftCell="BM146" activePane="bottomLeft" state="frozen"/>
      <selection pane="topLeft" activeCell="A1" sqref="A1"/>
      <selection pane="bottomLeft" activeCell="B153" sqref="B153:F172"/>
    </sheetView>
  </sheetViews>
  <sheetFormatPr defaultColWidth="9.00390625" defaultRowHeight="12.75"/>
  <cols>
    <col min="1" max="1" width="26.00390625" style="38" customWidth="1"/>
    <col min="2" max="2" width="15.75390625" style="38" customWidth="1"/>
    <col min="3" max="6" width="19.00390625" style="38" customWidth="1"/>
    <col min="7" max="7" width="9.625" style="1" bestFit="1" customWidth="1"/>
    <col min="8" max="16384" width="9.125" style="1" customWidth="1"/>
  </cols>
  <sheetData>
    <row r="1" spans="1:6" ht="15.75">
      <c r="A1" s="39" t="s">
        <v>8</v>
      </c>
      <c r="B1" s="39"/>
      <c r="C1" s="39"/>
      <c r="D1" s="39"/>
      <c r="E1" s="39"/>
      <c r="F1" s="39"/>
    </row>
    <row r="2" spans="1:6" ht="12.75">
      <c r="A2" s="40" t="s">
        <v>9</v>
      </c>
      <c r="B2" s="40"/>
      <c r="C2" s="40"/>
      <c r="D2" s="40"/>
      <c r="E2" s="40"/>
      <c r="F2" s="40"/>
    </row>
    <row r="3" spans="1:6" ht="12.75">
      <c r="A3" s="41"/>
      <c r="B3" s="42" t="s">
        <v>2</v>
      </c>
      <c r="C3" s="41" t="s">
        <v>3</v>
      </c>
      <c r="D3" s="41"/>
      <c r="E3" s="41"/>
      <c r="F3" s="41"/>
    </row>
    <row r="4" spans="1:6" ht="22.5">
      <c r="A4" s="41"/>
      <c r="B4" s="42"/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s="43" t="s">
        <v>32</v>
      </c>
      <c r="B5" s="43"/>
      <c r="C5" s="43"/>
      <c r="D5" s="43"/>
      <c r="E5" s="43"/>
      <c r="F5" s="43"/>
    </row>
    <row r="6" spans="1:12" ht="12.75">
      <c r="A6" s="3" t="s">
        <v>2</v>
      </c>
      <c r="B6" s="4">
        <v>331625</v>
      </c>
      <c r="C6" s="4">
        <v>155426</v>
      </c>
      <c r="D6" s="4">
        <v>111599</v>
      </c>
      <c r="E6" s="4">
        <v>45285</v>
      </c>
      <c r="F6" s="4">
        <v>19316</v>
      </c>
      <c r="G6" s="5"/>
      <c r="H6" s="5"/>
      <c r="I6" s="5"/>
      <c r="J6" s="5"/>
      <c r="K6" s="5"/>
      <c r="L6" s="5"/>
    </row>
    <row r="7" spans="1:12" ht="12.75" customHeight="1">
      <c r="A7" s="6" t="s">
        <v>12</v>
      </c>
      <c r="B7" s="7">
        <v>39035</v>
      </c>
      <c r="C7" s="7">
        <v>10486</v>
      </c>
      <c r="D7" s="7">
        <v>2342</v>
      </c>
      <c r="E7" s="7">
        <v>6891</v>
      </c>
      <c r="F7" s="7">
        <v>19316</v>
      </c>
      <c r="G7" s="5"/>
      <c r="H7" s="5"/>
      <c r="I7" s="5"/>
      <c r="J7" s="5"/>
      <c r="K7" s="5"/>
      <c r="L7" s="5"/>
    </row>
    <row r="8" spans="1:12" ht="12.75">
      <c r="A8" s="8" t="s">
        <v>13</v>
      </c>
      <c r="B8" s="7">
        <v>111183</v>
      </c>
      <c r="C8" s="7">
        <v>35512</v>
      </c>
      <c r="D8" s="7">
        <v>73085</v>
      </c>
      <c r="E8" s="7">
        <v>2586</v>
      </c>
      <c r="F8" s="9" t="s">
        <v>0</v>
      </c>
      <c r="G8" s="5"/>
      <c r="H8" s="5"/>
      <c r="I8" s="5"/>
      <c r="J8" s="5"/>
      <c r="K8" s="5"/>
      <c r="L8" s="5"/>
    </row>
    <row r="9" spans="1:12" ht="22.5">
      <c r="A9" s="10" t="s">
        <v>14</v>
      </c>
      <c r="B9" s="7">
        <v>19472</v>
      </c>
      <c r="C9" s="7">
        <v>5480</v>
      </c>
      <c r="D9" s="7">
        <v>13934</v>
      </c>
      <c r="E9" s="9">
        <v>58</v>
      </c>
      <c r="F9" s="9" t="s">
        <v>0</v>
      </c>
      <c r="G9" s="5"/>
      <c r="H9" s="5"/>
      <c r="I9" s="5"/>
      <c r="J9" s="5"/>
      <c r="K9" s="5"/>
      <c r="L9" s="5"/>
    </row>
    <row r="10" spans="1:12" ht="12.75">
      <c r="A10" s="10" t="s">
        <v>15</v>
      </c>
      <c r="B10" s="7">
        <v>81744</v>
      </c>
      <c r="C10" s="7">
        <v>27904</v>
      </c>
      <c r="D10" s="7">
        <v>51490</v>
      </c>
      <c r="E10" s="7">
        <v>2350</v>
      </c>
      <c r="F10" s="9" t="s">
        <v>0</v>
      </c>
      <c r="G10" s="5"/>
      <c r="H10" s="5"/>
      <c r="I10" s="5"/>
      <c r="J10" s="5"/>
      <c r="K10" s="5"/>
      <c r="L10" s="5"/>
    </row>
    <row r="11" spans="1:12" ht="45">
      <c r="A11" s="11" t="s">
        <v>16</v>
      </c>
      <c r="B11" s="7">
        <v>8508</v>
      </c>
      <c r="C11" s="7">
        <v>1570</v>
      </c>
      <c r="D11" s="7">
        <v>6924</v>
      </c>
      <c r="E11" s="9">
        <v>14</v>
      </c>
      <c r="F11" s="9" t="s">
        <v>0</v>
      </c>
      <c r="G11" s="5"/>
      <c r="H11" s="5"/>
      <c r="I11" s="5"/>
      <c r="J11" s="5"/>
      <c r="K11" s="5"/>
      <c r="L11" s="5"/>
    </row>
    <row r="12" spans="1:12" ht="45">
      <c r="A12" s="11" t="s">
        <v>17</v>
      </c>
      <c r="B12" s="7">
        <v>1459</v>
      </c>
      <c r="C12" s="9">
        <v>558</v>
      </c>
      <c r="D12" s="9">
        <v>737</v>
      </c>
      <c r="E12" s="9">
        <v>164</v>
      </c>
      <c r="F12" s="9" t="s">
        <v>0</v>
      </c>
      <c r="G12" s="5"/>
      <c r="H12" s="5"/>
      <c r="I12" s="5"/>
      <c r="J12" s="5"/>
      <c r="K12" s="5"/>
      <c r="L12" s="5"/>
    </row>
    <row r="13" spans="1:12" ht="12.75">
      <c r="A13" s="8" t="s">
        <v>18</v>
      </c>
      <c r="B13" s="7">
        <v>32081</v>
      </c>
      <c r="C13" s="7">
        <v>22344</v>
      </c>
      <c r="D13" s="7">
        <v>8112</v>
      </c>
      <c r="E13" s="7">
        <v>1625</v>
      </c>
      <c r="F13" s="9" t="s">
        <v>0</v>
      </c>
      <c r="G13" s="5"/>
      <c r="H13" s="5"/>
      <c r="I13" s="5"/>
      <c r="J13" s="5"/>
      <c r="K13" s="5"/>
      <c r="L13" s="5"/>
    </row>
    <row r="14" spans="1:12" ht="33.75">
      <c r="A14" s="6" t="s">
        <v>19</v>
      </c>
      <c r="B14" s="7">
        <v>76824</v>
      </c>
      <c r="C14" s="7">
        <v>48490</v>
      </c>
      <c r="D14" s="7">
        <v>10147</v>
      </c>
      <c r="E14" s="7">
        <v>18187</v>
      </c>
      <c r="F14" s="9" t="s">
        <v>0</v>
      </c>
      <c r="G14" s="5"/>
      <c r="H14" s="5"/>
      <c r="I14" s="5"/>
      <c r="J14" s="5"/>
      <c r="K14" s="5"/>
      <c r="L14" s="5"/>
    </row>
    <row r="15" spans="1:12" ht="12.75">
      <c r="A15" s="6" t="s">
        <v>20</v>
      </c>
      <c r="B15" s="7">
        <v>16003</v>
      </c>
      <c r="C15" s="7">
        <v>8036</v>
      </c>
      <c r="D15" s="7">
        <v>5065</v>
      </c>
      <c r="E15" s="7">
        <v>2902</v>
      </c>
      <c r="F15" s="9" t="s">
        <v>0</v>
      </c>
      <c r="G15" s="5"/>
      <c r="H15" s="5"/>
      <c r="I15" s="5"/>
      <c r="J15" s="5"/>
      <c r="K15" s="5"/>
      <c r="L15" s="5"/>
    </row>
    <row r="16" spans="1:12" ht="22.5">
      <c r="A16" s="6" t="s">
        <v>21</v>
      </c>
      <c r="B16" s="7">
        <v>4497</v>
      </c>
      <c r="C16" s="7">
        <v>2144</v>
      </c>
      <c r="D16" s="9">
        <v>453</v>
      </c>
      <c r="E16" s="7">
        <v>1900</v>
      </c>
      <c r="F16" s="9" t="s">
        <v>0</v>
      </c>
      <c r="G16" s="5"/>
      <c r="H16" s="5"/>
      <c r="I16" s="5"/>
      <c r="J16" s="5"/>
      <c r="K16" s="5"/>
      <c r="L16" s="5"/>
    </row>
    <row r="17" spans="1:12" ht="12.75">
      <c r="A17" s="6" t="s">
        <v>22</v>
      </c>
      <c r="B17" s="7">
        <v>1934</v>
      </c>
      <c r="C17" s="7">
        <v>1333</v>
      </c>
      <c r="D17" s="9">
        <v>357</v>
      </c>
      <c r="E17" s="9">
        <v>244</v>
      </c>
      <c r="F17" s="9" t="s">
        <v>0</v>
      </c>
      <c r="G17" s="5"/>
      <c r="H17" s="5"/>
      <c r="I17" s="5"/>
      <c r="J17" s="5"/>
      <c r="K17" s="5"/>
      <c r="L17" s="5"/>
    </row>
    <row r="18" spans="1:12" ht="22.5">
      <c r="A18" s="6" t="s">
        <v>23</v>
      </c>
      <c r="B18" s="7">
        <v>1430</v>
      </c>
      <c r="C18" s="7">
        <v>1242</v>
      </c>
      <c r="D18" s="9">
        <v>176</v>
      </c>
      <c r="E18" s="9">
        <v>12</v>
      </c>
      <c r="F18" s="9" t="s">
        <v>0</v>
      </c>
      <c r="G18" s="5"/>
      <c r="H18" s="5"/>
      <c r="I18" s="5"/>
      <c r="J18" s="5"/>
      <c r="K18" s="5"/>
      <c r="L18" s="5"/>
    </row>
    <row r="19" spans="1:12" ht="22.5">
      <c r="A19" s="6" t="s">
        <v>24</v>
      </c>
      <c r="B19" s="7">
        <v>10315</v>
      </c>
      <c r="C19" s="7">
        <v>5035</v>
      </c>
      <c r="D19" s="9">
        <v>443</v>
      </c>
      <c r="E19" s="7">
        <v>4837</v>
      </c>
      <c r="F19" s="9" t="s">
        <v>0</v>
      </c>
      <c r="G19" s="5"/>
      <c r="H19" s="5"/>
      <c r="I19" s="5"/>
      <c r="J19" s="5"/>
      <c r="K19" s="5"/>
      <c r="L19" s="5"/>
    </row>
    <row r="20" spans="1:12" ht="22.5">
      <c r="A20" s="6" t="s">
        <v>25</v>
      </c>
      <c r="B20" s="7">
        <v>14001</v>
      </c>
      <c r="C20" s="7">
        <v>6160</v>
      </c>
      <c r="D20" s="7">
        <v>7239</v>
      </c>
      <c r="E20" s="9">
        <v>602</v>
      </c>
      <c r="F20" s="9" t="s">
        <v>0</v>
      </c>
      <c r="G20" s="5"/>
      <c r="H20" s="5"/>
      <c r="I20" s="5"/>
      <c r="J20" s="5"/>
      <c r="K20" s="5"/>
      <c r="L20" s="5"/>
    </row>
    <row r="21" spans="1:12" ht="33.75">
      <c r="A21" s="6" t="s">
        <v>26</v>
      </c>
      <c r="B21" s="7">
        <v>8446</v>
      </c>
      <c r="C21" s="7">
        <v>4938</v>
      </c>
      <c r="D21" s="7">
        <v>2209</v>
      </c>
      <c r="E21" s="7">
        <v>1299</v>
      </c>
      <c r="F21" s="9" t="s">
        <v>0</v>
      </c>
      <c r="G21" s="5"/>
      <c r="H21" s="5"/>
      <c r="I21" s="5"/>
      <c r="J21" s="5"/>
      <c r="K21" s="5"/>
      <c r="L21" s="5"/>
    </row>
    <row r="22" spans="1:12" ht="12.75">
      <c r="A22" s="6" t="s">
        <v>27</v>
      </c>
      <c r="B22" s="7">
        <v>3754</v>
      </c>
      <c r="C22" s="7">
        <v>2545</v>
      </c>
      <c r="D22" s="9">
        <v>772</v>
      </c>
      <c r="E22" s="9">
        <v>437</v>
      </c>
      <c r="F22" s="9" t="s">
        <v>0</v>
      </c>
      <c r="G22" s="5"/>
      <c r="H22" s="5"/>
      <c r="I22" s="5"/>
      <c r="J22" s="5"/>
      <c r="K22" s="5"/>
      <c r="L22" s="5"/>
    </row>
    <row r="23" spans="1:7" ht="22.5">
      <c r="A23" s="6" t="s">
        <v>28</v>
      </c>
      <c r="B23" s="7">
        <v>7160</v>
      </c>
      <c r="C23" s="7">
        <v>5970</v>
      </c>
      <c r="D23" s="9">
        <v>983</v>
      </c>
      <c r="E23" s="9">
        <v>207</v>
      </c>
      <c r="F23" s="9" t="s">
        <v>0</v>
      </c>
      <c r="G23" s="5"/>
    </row>
    <row r="24" spans="1:12" ht="22.5">
      <c r="A24" s="6" t="s">
        <v>29</v>
      </c>
      <c r="B24" s="7">
        <v>1231</v>
      </c>
      <c r="C24" s="9">
        <v>630</v>
      </c>
      <c r="D24" s="9">
        <v>216</v>
      </c>
      <c r="E24" s="9">
        <v>385</v>
      </c>
      <c r="F24" s="9" t="s">
        <v>0</v>
      </c>
      <c r="G24" s="5"/>
      <c r="H24" s="5"/>
      <c r="I24" s="5"/>
      <c r="J24" s="5"/>
      <c r="K24" s="5"/>
      <c r="L24" s="5"/>
    </row>
    <row r="25" spans="1:7" ht="12.75" customHeight="1" thickBot="1">
      <c r="A25" s="12" t="s">
        <v>30</v>
      </c>
      <c r="B25" s="13">
        <v>3732</v>
      </c>
      <c r="C25" s="14">
        <v>561</v>
      </c>
      <c r="D25" s="14" t="s">
        <v>1</v>
      </c>
      <c r="E25" s="13">
        <v>3171</v>
      </c>
      <c r="F25" s="14" t="s">
        <v>0</v>
      </c>
      <c r="G25" s="5"/>
    </row>
    <row r="26" spans="1:7" ht="12.75">
      <c r="A26" s="43" t="s">
        <v>10</v>
      </c>
      <c r="B26" s="43"/>
      <c r="C26" s="43"/>
      <c r="D26" s="43"/>
      <c r="E26" s="43"/>
      <c r="F26" s="43"/>
      <c r="G26" s="5"/>
    </row>
    <row r="27" spans="1:7" ht="12.75">
      <c r="A27" s="3" t="s">
        <v>2</v>
      </c>
      <c r="B27" s="15">
        <v>558117</v>
      </c>
      <c r="C27" s="15">
        <v>292814</v>
      </c>
      <c r="D27" s="15">
        <v>168839</v>
      </c>
      <c r="E27" s="15">
        <v>74896</v>
      </c>
      <c r="F27" s="15">
        <v>21568</v>
      </c>
      <c r="G27" s="5"/>
    </row>
    <row r="28" spans="1:7" ht="22.5">
      <c r="A28" s="6" t="s">
        <v>12</v>
      </c>
      <c r="B28" s="16">
        <v>63279</v>
      </c>
      <c r="C28" s="16">
        <v>26396</v>
      </c>
      <c r="D28" s="16">
        <v>4821</v>
      </c>
      <c r="E28" s="16">
        <v>10494</v>
      </c>
      <c r="F28" s="16">
        <v>21568</v>
      </c>
      <c r="G28" s="5"/>
    </row>
    <row r="29" spans="1:7" ht="12.75">
      <c r="A29" s="8" t="s">
        <v>13</v>
      </c>
      <c r="B29" s="16">
        <v>165177</v>
      </c>
      <c r="C29" s="16">
        <v>56825</v>
      </c>
      <c r="D29" s="16">
        <v>104048</v>
      </c>
      <c r="E29" s="16">
        <v>4304</v>
      </c>
      <c r="F29" s="9" t="s">
        <v>0</v>
      </c>
      <c r="G29" s="5"/>
    </row>
    <row r="30" spans="1:7" ht="22.5">
      <c r="A30" s="10" t="s">
        <v>14</v>
      </c>
      <c r="B30" s="16">
        <v>24445</v>
      </c>
      <c r="C30" s="16">
        <v>10013</v>
      </c>
      <c r="D30" s="16">
        <v>14320</v>
      </c>
      <c r="E30" s="17">
        <v>112</v>
      </c>
      <c r="F30" s="9" t="s">
        <v>0</v>
      </c>
      <c r="G30" s="5"/>
    </row>
    <row r="31" spans="1:7" ht="12.75">
      <c r="A31" s="10" t="s">
        <v>15</v>
      </c>
      <c r="B31" s="16">
        <v>128751</v>
      </c>
      <c r="C31" s="16">
        <v>43227</v>
      </c>
      <c r="D31" s="16">
        <v>81582</v>
      </c>
      <c r="E31" s="16">
        <v>3942</v>
      </c>
      <c r="F31" s="9" t="s">
        <v>0</v>
      </c>
      <c r="G31" s="5"/>
    </row>
    <row r="32" spans="1:7" ht="45">
      <c r="A32" s="11" t="s">
        <v>16</v>
      </c>
      <c r="B32" s="16">
        <v>10320</v>
      </c>
      <c r="C32" s="16">
        <v>2544</v>
      </c>
      <c r="D32" s="16">
        <v>7762</v>
      </c>
      <c r="E32" s="17">
        <v>14</v>
      </c>
      <c r="F32" s="9" t="s">
        <v>0</v>
      </c>
      <c r="G32" s="5"/>
    </row>
    <row r="33" spans="1:7" ht="45">
      <c r="A33" s="11" t="s">
        <v>17</v>
      </c>
      <c r="B33" s="16">
        <v>1661</v>
      </c>
      <c r="C33" s="16">
        <v>1041</v>
      </c>
      <c r="D33" s="17">
        <v>384</v>
      </c>
      <c r="E33" s="17">
        <v>236</v>
      </c>
      <c r="F33" s="9" t="s">
        <v>0</v>
      </c>
      <c r="G33" s="5"/>
    </row>
    <row r="34" spans="1:7" ht="12.75">
      <c r="A34" s="8" t="s">
        <v>18</v>
      </c>
      <c r="B34" s="16">
        <v>85693</v>
      </c>
      <c r="C34" s="16">
        <v>62105</v>
      </c>
      <c r="D34" s="16">
        <v>20567</v>
      </c>
      <c r="E34" s="16">
        <v>3021</v>
      </c>
      <c r="F34" s="9" t="s">
        <v>0</v>
      </c>
      <c r="G34" s="5"/>
    </row>
    <row r="35" spans="1:7" ht="33.75">
      <c r="A35" s="6" t="s">
        <v>19</v>
      </c>
      <c r="B35" s="16">
        <v>130228</v>
      </c>
      <c r="C35" s="16">
        <v>84242</v>
      </c>
      <c r="D35" s="16">
        <v>16067</v>
      </c>
      <c r="E35" s="16">
        <v>29919</v>
      </c>
      <c r="F35" s="9" t="s">
        <v>0</v>
      </c>
      <c r="G35" s="5"/>
    </row>
    <row r="36" spans="1:7" ht="12.75">
      <c r="A36" s="6" t="s">
        <v>20</v>
      </c>
      <c r="B36" s="16">
        <v>19938</v>
      </c>
      <c r="C36" s="16">
        <v>13790</v>
      </c>
      <c r="D36" s="17">
        <v>923</v>
      </c>
      <c r="E36" s="16">
        <v>5225</v>
      </c>
      <c r="F36" s="9" t="s">
        <v>0</v>
      </c>
      <c r="G36" s="5"/>
    </row>
    <row r="37" spans="1:7" ht="22.5">
      <c r="A37" s="6" t="s">
        <v>21</v>
      </c>
      <c r="B37" s="16">
        <v>8111</v>
      </c>
      <c r="C37" s="16">
        <v>3350</v>
      </c>
      <c r="D37" s="17">
        <v>921</v>
      </c>
      <c r="E37" s="16">
        <v>3840</v>
      </c>
      <c r="F37" s="9" t="s">
        <v>0</v>
      </c>
      <c r="G37" s="5"/>
    </row>
    <row r="38" spans="1:7" ht="12.75">
      <c r="A38" s="6" t="s">
        <v>22</v>
      </c>
      <c r="B38" s="16">
        <v>3275</v>
      </c>
      <c r="C38" s="16">
        <v>2177</v>
      </c>
      <c r="D38" s="17">
        <v>662</v>
      </c>
      <c r="E38" s="17">
        <v>436</v>
      </c>
      <c r="F38" s="9" t="s">
        <v>0</v>
      </c>
      <c r="G38" s="5"/>
    </row>
    <row r="39" spans="1:7" ht="22.5">
      <c r="A39" s="6" t="s">
        <v>23</v>
      </c>
      <c r="B39" s="16">
        <v>2641</v>
      </c>
      <c r="C39" s="16">
        <v>2098</v>
      </c>
      <c r="D39" s="17" t="s">
        <v>1</v>
      </c>
      <c r="E39" s="17">
        <v>543</v>
      </c>
      <c r="F39" s="9" t="s">
        <v>0</v>
      </c>
      <c r="G39" s="5"/>
    </row>
    <row r="40" spans="1:7" ht="22.5">
      <c r="A40" s="6" t="s">
        <v>24</v>
      </c>
      <c r="B40" s="16">
        <v>15602</v>
      </c>
      <c r="C40" s="16">
        <v>8385</v>
      </c>
      <c r="D40" s="17">
        <v>424</v>
      </c>
      <c r="E40" s="16">
        <v>6793</v>
      </c>
      <c r="F40" s="9" t="s">
        <v>0</v>
      </c>
      <c r="G40" s="5"/>
    </row>
    <row r="41" spans="1:7" ht="22.5">
      <c r="A41" s="6" t="s">
        <v>25</v>
      </c>
      <c r="B41" s="16">
        <v>24807</v>
      </c>
      <c r="C41" s="16">
        <v>12373</v>
      </c>
      <c r="D41" s="16">
        <v>11338</v>
      </c>
      <c r="E41" s="16">
        <v>1096</v>
      </c>
      <c r="F41" s="9" t="s">
        <v>0</v>
      </c>
      <c r="G41" s="5"/>
    </row>
    <row r="42" spans="1:12" ht="33.75">
      <c r="A42" s="6" t="s">
        <v>26</v>
      </c>
      <c r="B42" s="16">
        <v>13833</v>
      </c>
      <c r="C42" s="16">
        <v>7395</v>
      </c>
      <c r="D42" s="16">
        <v>4437</v>
      </c>
      <c r="E42" s="16">
        <v>2001</v>
      </c>
      <c r="F42" s="9" t="s">
        <v>0</v>
      </c>
      <c r="G42" s="5"/>
      <c r="H42" s="5"/>
      <c r="I42" s="5"/>
      <c r="J42" s="5"/>
      <c r="K42" s="5"/>
      <c r="L42" s="5"/>
    </row>
    <row r="43" spans="1:7" ht="12.75">
      <c r="A43" s="6" t="s">
        <v>27</v>
      </c>
      <c r="B43" s="16">
        <v>5262</v>
      </c>
      <c r="C43" s="16">
        <v>2758</v>
      </c>
      <c r="D43" s="16">
        <v>1594</v>
      </c>
      <c r="E43" s="17">
        <v>910</v>
      </c>
      <c r="F43" s="9" t="s">
        <v>0</v>
      </c>
      <c r="G43" s="5"/>
    </row>
    <row r="44" spans="1:7" ht="22.5">
      <c r="A44" s="6" t="s">
        <v>28</v>
      </c>
      <c r="B44" s="16">
        <v>11625</v>
      </c>
      <c r="C44" s="16">
        <v>8698</v>
      </c>
      <c r="D44" s="16">
        <v>2608</v>
      </c>
      <c r="E44" s="17">
        <v>319</v>
      </c>
      <c r="F44" s="9" t="s">
        <v>0</v>
      </c>
      <c r="G44" s="5"/>
    </row>
    <row r="45" spans="1:7" ht="22.5">
      <c r="A45" s="6" t="s">
        <v>29</v>
      </c>
      <c r="B45" s="16">
        <v>2102</v>
      </c>
      <c r="C45" s="16">
        <v>1206</v>
      </c>
      <c r="D45" s="17">
        <v>429</v>
      </c>
      <c r="E45" s="17">
        <v>467</v>
      </c>
      <c r="F45" s="9" t="s">
        <v>0</v>
      </c>
      <c r="G45" s="5"/>
    </row>
    <row r="46" spans="1:7" ht="23.25" thickBot="1">
      <c r="A46" s="12" t="s">
        <v>30</v>
      </c>
      <c r="B46" s="18">
        <v>6544</v>
      </c>
      <c r="C46" s="18">
        <v>1016</v>
      </c>
      <c r="D46" s="19" t="s">
        <v>1</v>
      </c>
      <c r="E46" s="18">
        <v>5528</v>
      </c>
      <c r="F46" s="14" t="s">
        <v>0</v>
      </c>
      <c r="G46" s="5"/>
    </row>
    <row r="47" spans="1:7" ht="12.75">
      <c r="A47" s="43" t="s">
        <v>11</v>
      </c>
      <c r="B47" s="43"/>
      <c r="C47" s="43"/>
      <c r="D47" s="43"/>
      <c r="E47" s="43"/>
      <c r="F47" s="43"/>
      <c r="G47" s="5"/>
    </row>
    <row r="48" spans="1:7" ht="12.75">
      <c r="A48" s="3" t="s">
        <v>2</v>
      </c>
      <c r="B48" s="20">
        <v>941502</v>
      </c>
      <c r="C48" s="21">
        <v>488079</v>
      </c>
      <c r="D48" s="21">
        <v>265446</v>
      </c>
      <c r="E48" s="20">
        <v>115123</v>
      </c>
      <c r="F48" s="20">
        <v>72854</v>
      </c>
      <c r="G48" s="5"/>
    </row>
    <row r="49" spans="1:7" ht="22.5">
      <c r="A49" s="6" t="s">
        <v>12</v>
      </c>
      <c r="B49" s="20">
        <v>134670</v>
      </c>
      <c r="C49" s="21">
        <v>39059</v>
      </c>
      <c r="D49" s="21">
        <v>6386</v>
      </c>
      <c r="E49" s="20">
        <v>16371</v>
      </c>
      <c r="F49" s="20">
        <v>72854</v>
      </c>
      <c r="G49" s="5"/>
    </row>
    <row r="50" spans="1:7" ht="12.75">
      <c r="A50" s="8" t="s">
        <v>13</v>
      </c>
      <c r="B50" s="20">
        <v>259378</v>
      </c>
      <c r="C50" s="21">
        <f>C51+C52+C53+C54</f>
        <v>90774</v>
      </c>
      <c r="D50" s="22">
        <f>D51+D52+D53+D54</f>
        <v>162078</v>
      </c>
      <c r="E50" s="23">
        <v>6527</v>
      </c>
      <c r="F50" s="22" t="s">
        <v>1</v>
      </c>
      <c r="G50" s="5"/>
    </row>
    <row r="51" spans="1:7" ht="22.5">
      <c r="A51" s="10" t="s">
        <v>14</v>
      </c>
      <c r="B51" s="20">
        <v>36871</v>
      </c>
      <c r="C51" s="21">
        <v>16406</v>
      </c>
      <c r="D51" s="22">
        <v>20316</v>
      </c>
      <c r="E51" s="23">
        <v>149</v>
      </c>
      <c r="F51" s="22" t="s">
        <v>1</v>
      </c>
      <c r="G51" s="5"/>
    </row>
    <row r="52" spans="1:7" ht="12.75">
      <c r="A52" s="10" t="s">
        <v>15</v>
      </c>
      <c r="B52" s="20">
        <v>204094</v>
      </c>
      <c r="C52" s="21">
        <v>68432</v>
      </c>
      <c r="D52" s="22">
        <v>129673</v>
      </c>
      <c r="E52" s="23">
        <v>5989</v>
      </c>
      <c r="F52" s="22" t="s">
        <v>1</v>
      </c>
      <c r="G52" s="5"/>
    </row>
    <row r="53" spans="1:7" ht="45">
      <c r="A53" s="11" t="s">
        <v>16</v>
      </c>
      <c r="B53" s="20">
        <v>15393</v>
      </c>
      <c r="C53" s="21">
        <v>4444</v>
      </c>
      <c r="D53" s="22">
        <v>10931</v>
      </c>
      <c r="E53" s="23">
        <v>18</v>
      </c>
      <c r="F53" s="22" t="s">
        <v>1</v>
      </c>
      <c r="G53" s="5"/>
    </row>
    <row r="54" spans="1:7" ht="45">
      <c r="A54" s="11" t="s">
        <v>17</v>
      </c>
      <c r="B54" s="20">
        <v>3021</v>
      </c>
      <c r="C54" s="21">
        <v>1492</v>
      </c>
      <c r="D54" s="22">
        <v>1158</v>
      </c>
      <c r="E54" s="23">
        <v>371</v>
      </c>
      <c r="F54" s="22" t="s">
        <v>1</v>
      </c>
      <c r="G54" s="5"/>
    </row>
    <row r="55" spans="1:7" ht="12.75">
      <c r="A55" s="8" t="s">
        <v>18</v>
      </c>
      <c r="B55" s="20">
        <v>177733</v>
      </c>
      <c r="C55" s="21">
        <v>131044</v>
      </c>
      <c r="D55" s="22">
        <v>41881</v>
      </c>
      <c r="E55" s="23">
        <v>4808</v>
      </c>
      <c r="F55" s="22" t="s">
        <v>1</v>
      </c>
      <c r="G55" s="5"/>
    </row>
    <row r="56" spans="1:7" ht="33.75">
      <c r="A56" s="6" t="s">
        <v>19</v>
      </c>
      <c r="B56" s="20">
        <v>195876</v>
      </c>
      <c r="C56" s="21">
        <v>128278</v>
      </c>
      <c r="D56" s="22">
        <v>21025</v>
      </c>
      <c r="E56" s="23">
        <v>46573</v>
      </c>
      <c r="F56" s="22" t="s">
        <v>1</v>
      </c>
      <c r="G56" s="5"/>
    </row>
    <row r="57" spans="1:7" ht="12.75">
      <c r="A57" s="6" t="s">
        <v>20</v>
      </c>
      <c r="B57" s="20">
        <v>31977</v>
      </c>
      <c r="C57" s="21">
        <v>22442</v>
      </c>
      <c r="D57" s="22">
        <v>1885</v>
      </c>
      <c r="E57" s="23">
        <v>7650</v>
      </c>
      <c r="F57" s="22" t="s">
        <v>1</v>
      </c>
      <c r="G57" s="5"/>
    </row>
    <row r="58" spans="1:7" ht="22.5">
      <c r="A58" s="6" t="s">
        <v>21</v>
      </c>
      <c r="B58" s="20">
        <v>13030</v>
      </c>
      <c r="C58" s="21">
        <v>5559</v>
      </c>
      <c r="D58" s="22">
        <v>1442</v>
      </c>
      <c r="E58" s="23">
        <v>6029</v>
      </c>
      <c r="F58" s="22" t="s">
        <v>1</v>
      </c>
      <c r="G58" s="5"/>
    </row>
    <row r="59" spans="1:7" ht="12.75">
      <c r="A59" s="6" t="s">
        <v>22</v>
      </c>
      <c r="B59" s="20">
        <v>5149</v>
      </c>
      <c r="C59" s="21">
        <v>3503</v>
      </c>
      <c r="D59" s="22">
        <v>1004</v>
      </c>
      <c r="E59" s="23">
        <v>642</v>
      </c>
      <c r="F59" s="22" t="s">
        <v>1</v>
      </c>
      <c r="G59" s="5"/>
    </row>
    <row r="60" spans="1:7" ht="22.5">
      <c r="A60" s="6" t="s">
        <v>23</v>
      </c>
      <c r="B60" s="20">
        <v>3960</v>
      </c>
      <c r="C60" s="21">
        <v>3408</v>
      </c>
      <c r="D60" s="22" t="s">
        <v>1</v>
      </c>
      <c r="E60" s="24">
        <v>552</v>
      </c>
      <c r="F60" s="22" t="s">
        <v>1</v>
      </c>
      <c r="G60" s="5"/>
    </row>
    <row r="61" spans="1:7" ht="22.5">
      <c r="A61" s="6" t="s">
        <v>24</v>
      </c>
      <c r="B61" s="20">
        <v>23944</v>
      </c>
      <c r="C61" s="21">
        <v>13743</v>
      </c>
      <c r="D61" s="22">
        <v>646</v>
      </c>
      <c r="E61" s="24">
        <v>9555</v>
      </c>
      <c r="F61" s="22" t="s">
        <v>1</v>
      </c>
      <c r="G61" s="5"/>
    </row>
    <row r="62" spans="1:7" ht="22.5">
      <c r="A62" s="6" t="s">
        <v>25</v>
      </c>
      <c r="B62" s="20">
        <v>36439</v>
      </c>
      <c r="C62" s="21">
        <v>19195</v>
      </c>
      <c r="D62" s="22">
        <v>15617</v>
      </c>
      <c r="E62" s="24">
        <v>1627</v>
      </c>
      <c r="F62" s="22" t="s">
        <v>1</v>
      </c>
      <c r="G62" s="5"/>
    </row>
    <row r="63" spans="1:7" ht="33.75">
      <c r="A63" s="6" t="s">
        <v>26</v>
      </c>
      <c r="B63" s="20">
        <v>21264</v>
      </c>
      <c r="C63" s="21">
        <v>11245</v>
      </c>
      <c r="D63" s="22">
        <v>7098</v>
      </c>
      <c r="E63" s="24">
        <v>2921</v>
      </c>
      <c r="F63" s="22" t="s">
        <v>1</v>
      </c>
      <c r="G63" s="5"/>
    </row>
    <row r="64" spans="1:7" ht="12.75">
      <c r="A64" s="6" t="s">
        <v>27</v>
      </c>
      <c r="B64" s="20">
        <v>7571</v>
      </c>
      <c r="C64" s="21">
        <v>4086</v>
      </c>
      <c r="D64" s="22">
        <v>2114</v>
      </c>
      <c r="E64" s="24">
        <v>1371</v>
      </c>
      <c r="F64" s="22" t="s">
        <v>1</v>
      </c>
      <c r="G64" s="5"/>
    </row>
    <row r="65" spans="1:7" ht="25.5" customHeight="1">
      <c r="A65" s="6" t="s">
        <v>28</v>
      </c>
      <c r="B65" s="20">
        <v>16509</v>
      </c>
      <c r="C65" s="21">
        <v>12398</v>
      </c>
      <c r="D65" s="22">
        <v>3636</v>
      </c>
      <c r="E65" s="24">
        <v>475</v>
      </c>
      <c r="F65" s="22" t="s">
        <v>1</v>
      </c>
      <c r="G65" s="5"/>
    </row>
    <row r="66" spans="1:7" ht="22.5">
      <c r="A66" s="6" t="s">
        <v>29</v>
      </c>
      <c r="B66" s="20">
        <v>3070</v>
      </c>
      <c r="C66" s="21">
        <v>1751</v>
      </c>
      <c r="D66" s="22">
        <v>634</v>
      </c>
      <c r="E66" s="24">
        <v>685</v>
      </c>
      <c r="F66" s="22" t="s">
        <v>1</v>
      </c>
      <c r="G66" s="5"/>
    </row>
    <row r="67" spans="1:7" ht="22.5">
      <c r="A67" s="12" t="s">
        <v>30</v>
      </c>
      <c r="B67" s="25">
        <v>10931</v>
      </c>
      <c r="C67" s="26">
        <v>1594</v>
      </c>
      <c r="D67" s="26" t="s">
        <v>1</v>
      </c>
      <c r="E67" s="27">
        <v>9337</v>
      </c>
      <c r="F67" s="26" t="s">
        <v>1</v>
      </c>
      <c r="G67" s="5"/>
    </row>
    <row r="68" spans="1:7" ht="12.75">
      <c r="A68" s="43" t="s">
        <v>31</v>
      </c>
      <c r="B68" s="43"/>
      <c r="C68" s="43"/>
      <c r="D68" s="43"/>
      <c r="E68" s="43"/>
      <c r="F68" s="43"/>
      <c r="G68" s="5"/>
    </row>
    <row r="69" spans="1:7" ht="12.75">
      <c r="A69" s="3" t="s">
        <v>2</v>
      </c>
      <c r="B69" s="20">
        <v>1409365</v>
      </c>
      <c r="C69" s="21">
        <v>741876</v>
      </c>
      <c r="D69" s="21">
        <v>380931</v>
      </c>
      <c r="E69" s="20">
        <v>157326</v>
      </c>
      <c r="F69" s="20">
        <v>129232</v>
      </c>
      <c r="G69" s="5"/>
    </row>
    <row r="70" spans="1:7" ht="22.5">
      <c r="A70" s="6" t="s">
        <v>12</v>
      </c>
      <c r="B70" s="20">
        <v>212235</v>
      </c>
      <c r="C70" s="21">
        <v>50811</v>
      </c>
      <c r="D70" s="21">
        <v>8973</v>
      </c>
      <c r="E70" s="20">
        <v>23219</v>
      </c>
      <c r="F70" s="20">
        <v>129232</v>
      </c>
      <c r="G70" s="5"/>
    </row>
    <row r="71" spans="1:7" ht="12.75">
      <c r="A71" s="8" t="s">
        <v>13</v>
      </c>
      <c r="B71" s="28">
        <f>B72+B73+B74+B75</f>
        <v>378792</v>
      </c>
      <c r="C71" s="21">
        <v>140522</v>
      </c>
      <c r="D71" s="22">
        <v>229286</v>
      </c>
      <c r="E71" s="23">
        <v>8984</v>
      </c>
      <c r="F71" s="22" t="s">
        <v>1</v>
      </c>
      <c r="G71" s="5"/>
    </row>
    <row r="72" spans="1:7" ht="22.5">
      <c r="A72" s="10" t="s">
        <v>14</v>
      </c>
      <c r="B72" s="20">
        <v>51575</v>
      </c>
      <c r="C72" s="21">
        <v>27651</v>
      </c>
      <c r="D72" s="22">
        <v>23705</v>
      </c>
      <c r="E72" s="23">
        <v>219</v>
      </c>
      <c r="F72" s="22" t="s">
        <v>1</v>
      </c>
      <c r="G72" s="5"/>
    </row>
    <row r="73" spans="1:7" ht="12.75">
      <c r="A73" s="10" t="s">
        <v>15</v>
      </c>
      <c r="B73" s="20">
        <v>298119</v>
      </c>
      <c r="C73" s="21">
        <v>103298</v>
      </c>
      <c r="D73" s="22">
        <v>186550</v>
      </c>
      <c r="E73" s="23">
        <v>8272</v>
      </c>
      <c r="F73" s="22" t="s">
        <v>1</v>
      </c>
      <c r="G73" s="5"/>
    </row>
    <row r="74" spans="1:7" ht="45">
      <c r="A74" s="11" t="s">
        <v>16</v>
      </c>
      <c r="B74" s="20">
        <v>24853</v>
      </c>
      <c r="C74" s="21">
        <v>7580</v>
      </c>
      <c r="D74" s="22">
        <v>17249</v>
      </c>
      <c r="E74" s="23">
        <v>24</v>
      </c>
      <c r="F74" s="22" t="s">
        <v>1</v>
      </c>
      <c r="G74" s="5"/>
    </row>
    <row r="75" spans="1:7" ht="45">
      <c r="A75" s="11" t="s">
        <v>17</v>
      </c>
      <c r="B75" s="20">
        <v>4245</v>
      </c>
      <c r="C75" s="21">
        <v>1993</v>
      </c>
      <c r="D75" s="22">
        <v>1782</v>
      </c>
      <c r="E75" s="23">
        <v>469</v>
      </c>
      <c r="F75" s="22" t="s">
        <v>1</v>
      </c>
      <c r="G75" s="5"/>
    </row>
    <row r="76" spans="1:7" ht="12.75">
      <c r="A76" s="8" t="s">
        <v>18</v>
      </c>
      <c r="B76" s="20">
        <v>302000</v>
      </c>
      <c r="C76" s="21">
        <v>224272</v>
      </c>
      <c r="D76" s="22">
        <v>71122</v>
      </c>
      <c r="E76" s="23">
        <v>6606</v>
      </c>
      <c r="F76" s="22" t="s">
        <v>1</v>
      </c>
      <c r="G76" s="5"/>
    </row>
    <row r="77" spans="1:7" ht="33.75">
      <c r="A77" s="6" t="s">
        <v>19</v>
      </c>
      <c r="B77" s="20">
        <v>263546</v>
      </c>
      <c r="C77" s="21">
        <v>175140</v>
      </c>
      <c r="D77" s="22">
        <v>25536</v>
      </c>
      <c r="E77" s="23">
        <v>62870</v>
      </c>
      <c r="F77" s="22" t="s">
        <v>1</v>
      </c>
      <c r="G77" s="5"/>
    </row>
    <row r="78" spans="1:7" ht="12.75">
      <c r="A78" s="6" t="s">
        <v>20</v>
      </c>
      <c r="B78" s="20">
        <v>44313</v>
      </c>
      <c r="C78" s="21">
        <v>30849</v>
      </c>
      <c r="D78" s="22">
        <v>2913</v>
      </c>
      <c r="E78" s="23">
        <v>10551</v>
      </c>
      <c r="F78" s="22" t="s">
        <v>1</v>
      </c>
      <c r="G78" s="5"/>
    </row>
    <row r="79" spans="1:7" ht="22.5">
      <c r="A79" s="6" t="s">
        <v>21</v>
      </c>
      <c r="B79" s="20">
        <v>18830</v>
      </c>
      <c r="C79" s="21">
        <v>8232</v>
      </c>
      <c r="D79" s="22">
        <v>1932</v>
      </c>
      <c r="E79" s="23">
        <v>8665</v>
      </c>
      <c r="F79" s="22" t="s">
        <v>1</v>
      </c>
      <c r="G79" s="5"/>
    </row>
    <row r="80" spans="1:7" ht="12.75">
      <c r="A80" s="6" t="s">
        <v>22</v>
      </c>
      <c r="B80" s="20">
        <v>8031</v>
      </c>
      <c r="C80" s="21">
        <v>5686</v>
      </c>
      <c r="D80" s="22">
        <v>1493</v>
      </c>
      <c r="E80" s="23">
        <v>852</v>
      </c>
      <c r="F80" s="22" t="s">
        <v>1</v>
      </c>
      <c r="G80" s="5"/>
    </row>
    <row r="81" spans="1:7" ht="22.5">
      <c r="A81" s="6" t="s">
        <v>23</v>
      </c>
      <c r="B81" s="20">
        <v>4836</v>
      </c>
      <c r="C81" s="21">
        <v>4274</v>
      </c>
      <c r="D81" s="22" t="s">
        <v>1</v>
      </c>
      <c r="E81" s="24">
        <v>562</v>
      </c>
      <c r="F81" s="22" t="s">
        <v>1</v>
      </c>
      <c r="G81" s="5"/>
    </row>
    <row r="82" spans="1:7" ht="22.5">
      <c r="A82" s="6" t="s">
        <v>24</v>
      </c>
      <c r="B82" s="20">
        <v>34075</v>
      </c>
      <c r="C82" s="21">
        <v>20710</v>
      </c>
      <c r="D82" s="22">
        <v>890</v>
      </c>
      <c r="E82" s="24">
        <v>12475</v>
      </c>
      <c r="F82" s="22" t="s">
        <v>1</v>
      </c>
      <c r="G82" s="5"/>
    </row>
    <row r="83" spans="1:7" ht="22.5">
      <c r="A83" s="6" t="s">
        <v>25</v>
      </c>
      <c r="B83" s="20">
        <v>58077</v>
      </c>
      <c r="C83" s="21">
        <v>36010</v>
      </c>
      <c r="D83" s="22">
        <v>19870</v>
      </c>
      <c r="E83" s="24">
        <v>2196</v>
      </c>
      <c r="F83" s="22" t="s">
        <v>1</v>
      </c>
      <c r="G83" s="5"/>
    </row>
    <row r="84" spans="1:7" ht="33.75">
      <c r="A84" s="6" t="s">
        <v>26</v>
      </c>
      <c r="B84" s="20">
        <v>29545</v>
      </c>
      <c r="C84" s="21">
        <v>15785</v>
      </c>
      <c r="D84" s="22">
        <v>9866</v>
      </c>
      <c r="E84" s="24">
        <v>3893</v>
      </c>
      <c r="F84" s="22" t="s">
        <v>1</v>
      </c>
      <c r="G84" s="5"/>
    </row>
    <row r="85" spans="1:7" ht="12.75">
      <c r="A85" s="6" t="s">
        <v>27</v>
      </c>
      <c r="B85" s="20">
        <v>11108</v>
      </c>
      <c r="C85" s="21">
        <v>6017</v>
      </c>
      <c r="D85" s="22">
        <v>3182</v>
      </c>
      <c r="E85" s="24">
        <v>1909</v>
      </c>
      <c r="F85" s="22" t="s">
        <v>1</v>
      </c>
      <c r="G85" s="5"/>
    </row>
    <row r="86" spans="1:7" ht="25.5" customHeight="1">
      <c r="A86" s="6" t="s">
        <v>28</v>
      </c>
      <c r="B86" s="20">
        <v>22286</v>
      </c>
      <c r="C86" s="21">
        <v>16414</v>
      </c>
      <c r="D86" s="22">
        <v>5190</v>
      </c>
      <c r="E86" s="24">
        <v>683</v>
      </c>
      <c r="F86" s="22" t="s">
        <v>1</v>
      </c>
      <c r="G86" s="5"/>
    </row>
    <row r="87" spans="1:7" ht="22.5">
      <c r="A87" s="6" t="s">
        <v>29</v>
      </c>
      <c r="B87" s="20">
        <v>3684</v>
      </c>
      <c r="C87" s="21">
        <v>2094</v>
      </c>
      <c r="D87" s="22">
        <v>678</v>
      </c>
      <c r="E87" s="24">
        <v>912</v>
      </c>
      <c r="F87" s="22" t="s">
        <v>1</v>
      </c>
      <c r="G87" s="5"/>
    </row>
    <row r="88" spans="1:7" ht="22.5">
      <c r="A88" s="12" t="s">
        <v>30</v>
      </c>
      <c r="B88" s="25">
        <v>18010</v>
      </c>
      <c r="C88" s="26">
        <v>5060</v>
      </c>
      <c r="D88" s="26" t="s">
        <v>1</v>
      </c>
      <c r="E88" s="27">
        <v>12950</v>
      </c>
      <c r="F88" s="26" t="s">
        <v>1</v>
      </c>
      <c r="G88" s="5"/>
    </row>
    <row r="89" spans="1:7" ht="12.75">
      <c r="A89" s="43" t="s">
        <v>33</v>
      </c>
      <c r="B89" s="43"/>
      <c r="C89" s="43"/>
      <c r="D89" s="43"/>
      <c r="E89" s="43"/>
      <c r="F89" s="43"/>
      <c r="G89" s="5"/>
    </row>
    <row r="90" spans="1:6" ht="12.75">
      <c r="A90" s="3" t="s">
        <v>2</v>
      </c>
      <c r="B90" s="20">
        <v>313833</v>
      </c>
      <c r="C90" s="21">
        <v>154304</v>
      </c>
      <c r="D90" s="21">
        <v>94001</v>
      </c>
      <c r="E90" s="20">
        <v>56649</v>
      </c>
      <c r="F90" s="20">
        <v>8879</v>
      </c>
    </row>
    <row r="91" spans="1:6" ht="22.5">
      <c r="A91" s="6" t="s">
        <v>12</v>
      </c>
      <c r="B91" s="20">
        <v>25148</v>
      </c>
      <c r="C91" s="21">
        <v>6449</v>
      </c>
      <c r="D91" s="21">
        <v>3008</v>
      </c>
      <c r="E91" s="20">
        <v>6812</v>
      </c>
      <c r="F91" s="20">
        <v>8879</v>
      </c>
    </row>
    <row r="92" spans="1:6" ht="12.75">
      <c r="A92" s="8" t="s">
        <v>13</v>
      </c>
      <c r="B92" s="28">
        <v>96897</v>
      </c>
      <c r="C92" s="21">
        <v>30322</v>
      </c>
      <c r="D92" s="22">
        <v>63699</v>
      </c>
      <c r="E92" s="23">
        <v>2876</v>
      </c>
      <c r="F92" s="22" t="s">
        <v>1</v>
      </c>
    </row>
    <row r="93" spans="1:6" ht="22.5">
      <c r="A93" s="10" t="s">
        <v>14</v>
      </c>
      <c r="B93" s="20">
        <v>6831</v>
      </c>
      <c r="C93" s="21">
        <v>6238</v>
      </c>
      <c r="D93" s="22">
        <v>531</v>
      </c>
      <c r="E93" s="23">
        <v>62</v>
      </c>
      <c r="F93" s="22" t="s">
        <v>1</v>
      </c>
    </row>
    <row r="94" spans="1:6" ht="12.75">
      <c r="A94" s="10" t="s">
        <v>15</v>
      </c>
      <c r="B94" s="20">
        <v>83760</v>
      </c>
      <c r="C94" s="21">
        <v>21567</v>
      </c>
      <c r="D94" s="22">
        <v>59520</v>
      </c>
      <c r="E94" s="23">
        <v>2673</v>
      </c>
      <c r="F94" s="22" t="s">
        <v>1</v>
      </c>
    </row>
    <row r="95" spans="1:6" ht="45">
      <c r="A95" s="11" t="s">
        <v>16</v>
      </c>
      <c r="B95" s="20">
        <v>5421</v>
      </c>
      <c r="C95" s="21">
        <v>2049</v>
      </c>
      <c r="D95" s="22">
        <v>3361</v>
      </c>
      <c r="E95" s="23">
        <v>12</v>
      </c>
      <c r="F95" s="22" t="s">
        <v>1</v>
      </c>
    </row>
    <row r="96" spans="1:6" ht="45">
      <c r="A96" s="11" t="s">
        <v>17</v>
      </c>
      <c r="B96" s="20">
        <v>885</v>
      </c>
      <c r="C96" s="21">
        <v>468</v>
      </c>
      <c r="D96" s="22">
        <v>287</v>
      </c>
      <c r="E96" s="23">
        <v>129</v>
      </c>
      <c r="F96" s="22" t="s">
        <v>1</v>
      </c>
    </row>
    <row r="97" spans="1:6" ht="12.75">
      <c r="A97" s="8" t="s">
        <v>18</v>
      </c>
      <c r="B97" s="20">
        <v>47444</v>
      </c>
      <c r="C97" s="21">
        <v>33643</v>
      </c>
      <c r="D97" s="22">
        <v>11453</v>
      </c>
      <c r="E97" s="23">
        <v>2347</v>
      </c>
      <c r="F97" s="22" t="s">
        <v>1</v>
      </c>
    </row>
    <row r="98" spans="1:6" ht="33.75">
      <c r="A98" s="6" t="s">
        <v>19</v>
      </c>
      <c r="B98" s="20">
        <v>67246</v>
      </c>
      <c r="C98" s="21">
        <v>41983</v>
      </c>
      <c r="D98" s="22">
        <v>3144</v>
      </c>
      <c r="E98" s="23">
        <v>22120</v>
      </c>
      <c r="F98" s="22" t="s">
        <v>1</v>
      </c>
    </row>
    <row r="99" spans="1:6" ht="12.75">
      <c r="A99" s="6" t="s">
        <v>20</v>
      </c>
      <c r="B99" s="20">
        <v>14671</v>
      </c>
      <c r="C99" s="21">
        <v>8987</v>
      </c>
      <c r="D99" s="22">
        <v>983</v>
      </c>
      <c r="E99" s="23">
        <v>4701</v>
      </c>
      <c r="F99" s="22" t="s">
        <v>1</v>
      </c>
    </row>
    <row r="100" spans="1:6" ht="22.5">
      <c r="A100" s="6" t="s">
        <v>21</v>
      </c>
      <c r="B100" s="20">
        <v>6618</v>
      </c>
      <c r="C100" s="21">
        <v>2505</v>
      </c>
      <c r="D100" s="22">
        <v>726</v>
      </c>
      <c r="E100" s="23">
        <v>3387</v>
      </c>
      <c r="F100" s="22" t="s">
        <v>1</v>
      </c>
    </row>
    <row r="101" spans="1:6" ht="12.75">
      <c r="A101" s="6" t="s">
        <v>22</v>
      </c>
      <c r="B101" s="20">
        <v>2669</v>
      </c>
      <c r="C101" s="21">
        <v>1603</v>
      </c>
      <c r="D101" s="22">
        <v>725</v>
      </c>
      <c r="E101" s="23">
        <v>341</v>
      </c>
      <c r="F101" s="22" t="s">
        <v>1</v>
      </c>
    </row>
    <row r="102" spans="1:6" ht="22.5">
      <c r="A102" s="6" t="s">
        <v>23</v>
      </c>
      <c r="B102" s="20">
        <v>877</v>
      </c>
      <c r="C102" s="21">
        <v>752</v>
      </c>
      <c r="D102" s="22" t="s">
        <v>1</v>
      </c>
      <c r="E102" s="24">
        <v>126</v>
      </c>
      <c r="F102" s="22" t="s">
        <v>1</v>
      </c>
    </row>
    <row r="103" spans="1:6" ht="22.5">
      <c r="A103" s="6" t="s">
        <v>24</v>
      </c>
      <c r="B103" s="20">
        <v>14068</v>
      </c>
      <c r="C103" s="21">
        <v>8709</v>
      </c>
      <c r="D103" s="22">
        <v>248</v>
      </c>
      <c r="E103" s="24">
        <v>5111</v>
      </c>
      <c r="F103" s="22" t="s">
        <v>1</v>
      </c>
    </row>
    <row r="104" spans="1:6" ht="22.5">
      <c r="A104" s="6" t="s">
        <v>25</v>
      </c>
      <c r="B104" s="20">
        <v>11102</v>
      </c>
      <c r="C104" s="21">
        <v>6493</v>
      </c>
      <c r="D104" s="22">
        <v>3599</v>
      </c>
      <c r="E104" s="24">
        <v>1010</v>
      </c>
      <c r="F104" s="22" t="s">
        <v>1</v>
      </c>
    </row>
    <row r="105" spans="1:6" ht="33.75">
      <c r="A105" s="6" t="s">
        <v>26</v>
      </c>
      <c r="B105" s="20">
        <v>10755</v>
      </c>
      <c r="C105" s="21">
        <v>5009</v>
      </c>
      <c r="D105" s="22">
        <v>4109</v>
      </c>
      <c r="E105" s="24">
        <v>1636</v>
      </c>
      <c r="F105" s="22" t="s">
        <v>1</v>
      </c>
    </row>
    <row r="106" spans="1:6" ht="12.75">
      <c r="A106" s="6" t="s">
        <v>27</v>
      </c>
      <c r="B106" s="20">
        <v>3276</v>
      </c>
      <c r="C106" s="21">
        <v>1739</v>
      </c>
      <c r="D106" s="22">
        <v>909</v>
      </c>
      <c r="E106" s="24">
        <v>628</v>
      </c>
      <c r="F106" s="22" t="s">
        <v>1</v>
      </c>
    </row>
    <row r="107" spans="1:6" ht="22.5">
      <c r="A107" s="6" t="s">
        <v>28</v>
      </c>
      <c r="B107" s="20">
        <v>5321</v>
      </c>
      <c r="C107" s="21">
        <v>3697</v>
      </c>
      <c r="D107" s="22">
        <v>1398</v>
      </c>
      <c r="E107" s="24">
        <v>226</v>
      </c>
      <c r="F107" s="22" t="s">
        <v>1</v>
      </c>
    </row>
    <row r="108" spans="1:6" ht="22.5">
      <c r="A108" s="6" t="s">
        <v>29</v>
      </c>
      <c r="B108" s="20">
        <v>1125</v>
      </c>
      <c r="C108" s="21">
        <v>749</v>
      </c>
      <c r="D108" s="22" t="s">
        <v>1</v>
      </c>
      <c r="E108" s="24">
        <v>376</v>
      </c>
      <c r="F108" s="22" t="s">
        <v>1</v>
      </c>
    </row>
    <row r="109" spans="1:6" ht="22.5">
      <c r="A109" s="12" t="s">
        <v>30</v>
      </c>
      <c r="B109" s="29">
        <v>6616</v>
      </c>
      <c r="C109" s="30">
        <v>1664</v>
      </c>
      <c r="D109" s="30" t="s">
        <v>1</v>
      </c>
      <c r="E109" s="31">
        <v>4953</v>
      </c>
      <c r="F109" s="30" t="s">
        <v>1</v>
      </c>
    </row>
    <row r="110" spans="1:6" ht="12.75">
      <c r="A110" s="43" t="s">
        <v>34</v>
      </c>
      <c r="B110" s="43"/>
      <c r="C110" s="43"/>
      <c r="D110" s="43"/>
      <c r="E110" s="43"/>
      <c r="F110" s="43"/>
    </row>
    <row r="111" spans="1:6" ht="12.75">
      <c r="A111" s="3" t="s">
        <v>2</v>
      </c>
      <c r="B111" s="21">
        <v>715742</v>
      </c>
      <c r="C111" s="21">
        <v>347360</v>
      </c>
      <c r="D111" s="20">
        <v>219926</v>
      </c>
      <c r="E111" s="20">
        <v>121326</v>
      </c>
      <c r="F111" s="21">
        <v>27130</v>
      </c>
    </row>
    <row r="112" spans="1:6" ht="22.5">
      <c r="A112" s="6" t="s">
        <v>12</v>
      </c>
      <c r="B112" s="21">
        <v>73103</v>
      </c>
      <c r="C112" s="21">
        <v>23408</v>
      </c>
      <c r="D112" s="20">
        <v>6858</v>
      </c>
      <c r="E112" s="20">
        <v>15707</v>
      </c>
      <c r="F112" s="21">
        <v>27130</v>
      </c>
    </row>
    <row r="113" spans="1:6" ht="12.75">
      <c r="A113" s="8" t="s">
        <v>13</v>
      </c>
      <c r="B113" s="21">
        <v>207448</v>
      </c>
      <c r="C113" s="21">
        <v>65107</v>
      </c>
      <c r="D113" s="20">
        <v>136234</v>
      </c>
      <c r="E113" s="20">
        <v>6107</v>
      </c>
      <c r="F113" s="21" t="s">
        <v>1</v>
      </c>
    </row>
    <row r="114" spans="1:6" ht="22.5">
      <c r="A114" s="10" t="s">
        <v>14</v>
      </c>
      <c r="B114" s="21">
        <v>16142</v>
      </c>
      <c r="C114" s="21">
        <v>13560</v>
      </c>
      <c r="D114" s="20">
        <v>2439</v>
      </c>
      <c r="E114" s="20">
        <v>143</v>
      </c>
      <c r="F114" s="21" t="s">
        <v>1</v>
      </c>
    </row>
    <row r="115" spans="1:6" ht="12.75">
      <c r="A115" s="10" t="s">
        <v>15</v>
      </c>
      <c r="B115" s="21">
        <v>176682</v>
      </c>
      <c r="C115" s="21">
        <v>45824</v>
      </c>
      <c r="D115" s="20">
        <v>125188</v>
      </c>
      <c r="E115" s="20">
        <v>5670</v>
      </c>
      <c r="F115" s="21" t="s">
        <v>1</v>
      </c>
    </row>
    <row r="116" spans="1:6" ht="45">
      <c r="A116" s="11" t="s">
        <v>16</v>
      </c>
      <c r="B116" s="21">
        <v>11676</v>
      </c>
      <c r="C116" s="21">
        <v>4645</v>
      </c>
      <c r="D116" s="20">
        <v>7014</v>
      </c>
      <c r="E116" s="20">
        <v>17</v>
      </c>
      <c r="F116" s="21" t="s">
        <v>1</v>
      </c>
    </row>
    <row r="117" spans="1:6" ht="45">
      <c r="A117" s="11" t="s">
        <v>17</v>
      </c>
      <c r="B117" s="21">
        <v>2948</v>
      </c>
      <c r="C117" s="21">
        <v>1078</v>
      </c>
      <c r="D117" s="20">
        <v>1593</v>
      </c>
      <c r="E117" s="20">
        <v>277</v>
      </c>
      <c r="F117" s="21" t="s">
        <v>1</v>
      </c>
    </row>
    <row r="118" spans="1:6" ht="12.75">
      <c r="A118" s="8" t="s">
        <v>18</v>
      </c>
      <c r="B118" s="21">
        <v>119613</v>
      </c>
      <c r="C118" s="21">
        <v>81457</v>
      </c>
      <c r="D118" s="20">
        <v>33239</v>
      </c>
      <c r="E118" s="20">
        <v>4917</v>
      </c>
      <c r="F118" s="21" t="s">
        <v>1</v>
      </c>
    </row>
    <row r="119" spans="1:6" ht="33.75">
      <c r="A119" s="6" t="s">
        <v>19</v>
      </c>
      <c r="B119" s="21">
        <v>139160</v>
      </c>
      <c r="C119" s="21">
        <v>82188</v>
      </c>
      <c r="D119" s="20">
        <v>10876</v>
      </c>
      <c r="E119" s="20">
        <v>46096</v>
      </c>
      <c r="F119" s="21" t="s">
        <v>1</v>
      </c>
    </row>
    <row r="120" spans="1:6" ht="12.75">
      <c r="A120" s="6" t="s">
        <v>20</v>
      </c>
      <c r="B120" s="21">
        <v>30597</v>
      </c>
      <c r="C120" s="21">
        <v>19179</v>
      </c>
      <c r="D120" s="20">
        <v>2056</v>
      </c>
      <c r="E120" s="20">
        <v>9362</v>
      </c>
      <c r="F120" s="21" t="s">
        <v>1</v>
      </c>
    </row>
    <row r="121" spans="1:6" ht="22.5">
      <c r="A121" s="6" t="s">
        <v>21</v>
      </c>
      <c r="B121" s="21">
        <v>14072</v>
      </c>
      <c r="C121" s="21">
        <v>4917</v>
      </c>
      <c r="D121" s="20">
        <v>1792</v>
      </c>
      <c r="E121" s="20">
        <v>7363</v>
      </c>
      <c r="F121" s="21" t="s">
        <v>1</v>
      </c>
    </row>
    <row r="122" spans="1:6" ht="12.75">
      <c r="A122" s="6" t="s">
        <v>22</v>
      </c>
      <c r="B122" s="21">
        <v>6080</v>
      </c>
      <c r="C122" s="21">
        <v>4177</v>
      </c>
      <c r="D122" s="20">
        <v>1283</v>
      </c>
      <c r="E122" s="20">
        <v>620</v>
      </c>
      <c r="F122" s="21" t="s">
        <v>1</v>
      </c>
    </row>
    <row r="123" spans="1:6" ht="22.5">
      <c r="A123" s="6" t="s">
        <v>23</v>
      </c>
      <c r="B123" s="21">
        <v>1765</v>
      </c>
      <c r="C123" s="21">
        <v>1630</v>
      </c>
      <c r="D123" s="32" t="s">
        <v>1</v>
      </c>
      <c r="E123" s="33">
        <v>135</v>
      </c>
      <c r="F123" s="21" t="s">
        <v>1</v>
      </c>
    </row>
    <row r="124" spans="1:6" ht="22.5">
      <c r="A124" s="6" t="s">
        <v>24</v>
      </c>
      <c r="B124" s="21">
        <v>29724</v>
      </c>
      <c r="C124" s="21">
        <v>17607</v>
      </c>
      <c r="D124" s="33">
        <v>505</v>
      </c>
      <c r="E124" s="33">
        <v>11612</v>
      </c>
      <c r="F124" s="21" t="s">
        <v>1</v>
      </c>
    </row>
    <row r="125" spans="1:6" ht="22.5">
      <c r="A125" s="6" t="s">
        <v>25</v>
      </c>
      <c r="B125" s="21">
        <v>30264</v>
      </c>
      <c r="C125" s="21">
        <v>18508</v>
      </c>
      <c r="D125" s="33">
        <v>9876</v>
      </c>
      <c r="E125" s="33">
        <v>1880</v>
      </c>
      <c r="F125" s="21" t="s">
        <v>1</v>
      </c>
    </row>
    <row r="126" spans="1:6" ht="33.75">
      <c r="A126" s="6" t="s">
        <v>26</v>
      </c>
      <c r="B126" s="21">
        <v>26279</v>
      </c>
      <c r="C126" s="21">
        <v>10425</v>
      </c>
      <c r="D126" s="33">
        <v>12422</v>
      </c>
      <c r="E126" s="33">
        <v>3432</v>
      </c>
      <c r="F126" s="21" t="s">
        <v>1</v>
      </c>
    </row>
    <row r="127" spans="1:6" ht="12.75">
      <c r="A127" s="6" t="s">
        <v>27</v>
      </c>
      <c r="B127" s="21">
        <v>6922</v>
      </c>
      <c r="C127" s="21">
        <v>3868</v>
      </c>
      <c r="D127" s="33">
        <v>1776</v>
      </c>
      <c r="E127" s="33">
        <v>1278</v>
      </c>
      <c r="F127" s="21" t="s">
        <v>1</v>
      </c>
    </row>
    <row r="128" spans="1:6" ht="22.5">
      <c r="A128" s="6" t="s">
        <v>28</v>
      </c>
      <c r="B128" s="21">
        <v>11672</v>
      </c>
      <c r="C128" s="21">
        <v>8098</v>
      </c>
      <c r="D128" s="33">
        <v>3009</v>
      </c>
      <c r="E128" s="33">
        <v>565</v>
      </c>
      <c r="F128" s="21" t="s">
        <v>1</v>
      </c>
    </row>
    <row r="129" spans="1:6" ht="22.5">
      <c r="A129" s="6" t="s">
        <v>29</v>
      </c>
      <c r="B129" s="21">
        <v>2586</v>
      </c>
      <c r="C129" s="21">
        <v>1722</v>
      </c>
      <c r="D129" s="32" t="s">
        <v>1</v>
      </c>
      <c r="E129" s="32">
        <v>864</v>
      </c>
      <c r="F129" s="21" t="s">
        <v>1</v>
      </c>
    </row>
    <row r="130" spans="1:6" ht="22.5">
      <c r="A130" s="12" t="s">
        <v>30</v>
      </c>
      <c r="B130" s="30">
        <v>16457</v>
      </c>
      <c r="C130" s="30">
        <v>5070</v>
      </c>
      <c r="D130" s="34" t="s">
        <v>1</v>
      </c>
      <c r="E130" s="34">
        <v>11387</v>
      </c>
      <c r="F130" s="30" t="s">
        <v>1</v>
      </c>
    </row>
    <row r="131" spans="1:6" ht="12.75">
      <c r="A131" s="43" t="s">
        <v>35</v>
      </c>
      <c r="B131" s="43"/>
      <c r="C131" s="43"/>
      <c r="D131" s="43"/>
      <c r="E131" s="43"/>
      <c r="F131" s="43"/>
    </row>
    <row r="132" spans="1:6" ht="12.75">
      <c r="A132" s="3" t="s">
        <v>2</v>
      </c>
      <c r="B132" s="21">
        <v>1153266</v>
      </c>
      <c r="C132" s="21">
        <v>583793</v>
      </c>
      <c r="D132" s="20">
        <v>334198</v>
      </c>
      <c r="E132" s="20">
        <v>164195</v>
      </c>
      <c r="F132" s="21">
        <v>71080</v>
      </c>
    </row>
    <row r="133" spans="1:6" ht="22.5">
      <c r="A133" s="6" t="s">
        <v>12</v>
      </c>
      <c r="B133" s="21">
        <v>136857</v>
      </c>
      <c r="C133" s="21">
        <v>36320</v>
      </c>
      <c r="D133" s="20">
        <v>9226</v>
      </c>
      <c r="E133" s="20">
        <v>20231</v>
      </c>
      <c r="F133" s="21">
        <v>71080</v>
      </c>
    </row>
    <row r="134" spans="1:6" ht="12.75">
      <c r="A134" s="8" t="s">
        <v>13</v>
      </c>
      <c r="B134" s="21">
        <v>299476</v>
      </c>
      <c r="C134" s="21">
        <v>90536</v>
      </c>
      <c r="D134" s="20">
        <v>200519</v>
      </c>
      <c r="E134" s="20">
        <v>8421</v>
      </c>
      <c r="F134" s="21" t="s">
        <v>1</v>
      </c>
    </row>
    <row r="135" spans="1:6" ht="22.5">
      <c r="A135" s="10" t="s">
        <v>14</v>
      </c>
      <c r="B135" s="21">
        <v>23214</v>
      </c>
      <c r="C135" s="21">
        <v>18244</v>
      </c>
      <c r="D135" s="20">
        <v>4818</v>
      </c>
      <c r="E135" s="20">
        <v>152</v>
      </c>
      <c r="F135" s="21" t="s">
        <v>1</v>
      </c>
    </row>
    <row r="136" spans="1:6" ht="12.75">
      <c r="A136" s="10" t="s">
        <v>15</v>
      </c>
      <c r="B136" s="21">
        <v>257262</v>
      </c>
      <c r="C136" s="21">
        <v>65374</v>
      </c>
      <c r="D136" s="20">
        <v>184004</v>
      </c>
      <c r="E136" s="20">
        <v>7884</v>
      </c>
      <c r="F136" s="21" t="s">
        <v>1</v>
      </c>
    </row>
    <row r="137" spans="1:6" ht="45">
      <c r="A137" s="11" t="s">
        <v>16</v>
      </c>
      <c r="B137" s="21">
        <v>14227</v>
      </c>
      <c r="C137" s="21">
        <v>5381</v>
      </c>
      <c r="D137" s="20">
        <v>8820</v>
      </c>
      <c r="E137" s="20">
        <v>26</v>
      </c>
      <c r="F137" s="21" t="s">
        <v>1</v>
      </c>
    </row>
    <row r="138" spans="1:6" ht="45">
      <c r="A138" s="11" t="s">
        <v>17</v>
      </c>
      <c r="B138" s="21">
        <v>4773</v>
      </c>
      <c r="C138" s="21">
        <v>1537</v>
      </c>
      <c r="D138" s="20">
        <v>2877</v>
      </c>
      <c r="E138" s="20">
        <v>359</v>
      </c>
      <c r="F138" s="21" t="s">
        <v>1</v>
      </c>
    </row>
    <row r="139" spans="1:6" ht="12.75">
      <c r="A139" s="8" t="s">
        <v>18</v>
      </c>
      <c r="B139" s="21">
        <v>251213</v>
      </c>
      <c r="C139" s="21">
        <v>188468</v>
      </c>
      <c r="D139" s="20">
        <v>55932</v>
      </c>
      <c r="E139" s="20">
        <v>6813</v>
      </c>
      <c r="F139" s="21" t="s">
        <v>1</v>
      </c>
    </row>
    <row r="140" spans="1:6" ht="33.75">
      <c r="A140" s="6" t="s">
        <v>19</v>
      </c>
      <c r="B140" s="21">
        <v>202893</v>
      </c>
      <c r="C140" s="21">
        <v>122183</v>
      </c>
      <c r="D140" s="20">
        <v>15829</v>
      </c>
      <c r="E140" s="20">
        <v>64881</v>
      </c>
      <c r="F140" s="21" t="s">
        <v>1</v>
      </c>
    </row>
    <row r="141" spans="1:6" ht="12.75">
      <c r="A141" s="6" t="s">
        <v>20</v>
      </c>
      <c r="B141" s="21">
        <v>44389</v>
      </c>
      <c r="C141" s="21">
        <v>28873</v>
      </c>
      <c r="D141" s="20">
        <v>3039</v>
      </c>
      <c r="E141" s="20">
        <v>12477</v>
      </c>
      <c r="F141" s="21" t="s">
        <v>1</v>
      </c>
    </row>
    <row r="142" spans="1:6" ht="22.5">
      <c r="A142" s="6" t="s">
        <v>21</v>
      </c>
      <c r="B142" s="21">
        <v>20783</v>
      </c>
      <c r="C142" s="21">
        <v>7871</v>
      </c>
      <c r="D142" s="20">
        <v>3082</v>
      </c>
      <c r="E142" s="20">
        <v>9830</v>
      </c>
      <c r="F142" s="21" t="s">
        <v>1</v>
      </c>
    </row>
    <row r="143" spans="1:6" ht="12.75">
      <c r="A143" s="6" t="s">
        <v>22</v>
      </c>
      <c r="B143" s="21">
        <v>10112</v>
      </c>
      <c r="C143" s="21">
        <v>5947</v>
      </c>
      <c r="D143" s="20">
        <v>3255</v>
      </c>
      <c r="E143" s="20">
        <v>910</v>
      </c>
      <c r="F143" s="21" t="s">
        <v>1</v>
      </c>
    </row>
    <row r="144" spans="1:6" ht="22.5">
      <c r="A144" s="6" t="s">
        <v>23</v>
      </c>
      <c r="B144" s="21">
        <v>2734</v>
      </c>
      <c r="C144" s="21">
        <v>2593</v>
      </c>
      <c r="D144" s="32" t="s">
        <v>1</v>
      </c>
      <c r="E144" s="33">
        <v>141</v>
      </c>
      <c r="F144" s="21" t="s">
        <v>1</v>
      </c>
    </row>
    <row r="145" spans="1:6" ht="22.5">
      <c r="A145" s="6" t="s">
        <v>24</v>
      </c>
      <c r="B145" s="21">
        <v>40867</v>
      </c>
      <c r="C145" s="21">
        <v>25877</v>
      </c>
      <c r="D145" s="33">
        <v>777</v>
      </c>
      <c r="E145" s="33">
        <v>14213</v>
      </c>
      <c r="F145" s="21" t="s">
        <v>1</v>
      </c>
    </row>
    <row r="146" spans="1:6" ht="22.5">
      <c r="A146" s="6" t="s">
        <v>25</v>
      </c>
      <c r="B146" s="21">
        <v>46892</v>
      </c>
      <c r="C146" s="21">
        <v>28938</v>
      </c>
      <c r="D146" s="33">
        <v>15478</v>
      </c>
      <c r="E146" s="33">
        <v>2476</v>
      </c>
      <c r="F146" s="21" t="s">
        <v>1</v>
      </c>
    </row>
    <row r="147" spans="1:6" ht="33.75">
      <c r="A147" s="6" t="s">
        <v>26</v>
      </c>
      <c r="B147" s="21">
        <v>41109</v>
      </c>
      <c r="C147" s="21">
        <v>15979</v>
      </c>
      <c r="D147" s="33">
        <v>20385</v>
      </c>
      <c r="E147" s="33">
        <v>4745</v>
      </c>
      <c r="F147" s="21" t="s">
        <v>1</v>
      </c>
    </row>
    <row r="148" spans="1:6" ht="12.75">
      <c r="A148" s="6" t="s">
        <v>27</v>
      </c>
      <c r="B148" s="21">
        <v>9947</v>
      </c>
      <c r="C148" s="21">
        <v>5809</v>
      </c>
      <c r="D148" s="33">
        <v>2275</v>
      </c>
      <c r="E148" s="33">
        <v>1863</v>
      </c>
      <c r="F148" s="21" t="s">
        <v>1</v>
      </c>
    </row>
    <row r="149" spans="1:6" ht="22.5">
      <c r="A149" s="6" t="s">
        <v>28</v>
      </c>
      <c r="B149" s="21">
        <v>17774</v>
      </c>
      <c r="C149" s="21">
        <v>12596</v>
      </c>
      <c r="D149" s="33">
        <v>4401</v>
      </c>
      <c r="E149" s="33">
        <v>777</v>
      </c>
      <c r="F149" s="21" t="s">
        <v>1</v>
      </c>
    </row>
    <row r="150" spans="1:6" ht="22.5">
      <c r="A150" s="6" t="s">
        <v>29</v>
      </c>
      <c r="B150" s="21">
        <v>3808</v>
      </c>
      <c r="C150" s="21">
        <v>2592</v>
      </c>
      <c r="D150" s="32" t="s">
        <v>1</v>
      </c>
      <c r="E150" s="32">
        <v>1216</v>
      </c>
      <c r="F150" s="21" t="s">
        <v>1</v>
      </c>
    </row>
    <row r="151" spans="1:6" ht="22.5">
      <c r="A151" s="12" t="s">
        <v>30</v>
      </c>
      <c r="B151" s="30">
        <v>24412</v>
      </c>
      <c r="C151" s="30">
        <v>9211</v>
      </c>
      <c r="D151" s="34" t="s">
        <v>1</v>
      </c>
      <c r="E151" s="34">
        <v>15201</v>
      </c>
      <c r="F151" s="30" t="s">
        <v>1</v>
      </c>
    </row>
    <row r="152" spans="1:6" ht="12.75">
      <c r="A152" s="43" t="s">
        <v>37</v>
      </c>
      <c r="B152" s="43"/>
      <c r="C152" s="43"/>
      <c r="D152" s="43"/>
      <c r="E152" s="43"/>
      <c r="F152" s="43"/>
    </row>
    <row r="153" spans="1:6" ht="12.75">
      <c r="A153" s="3" t="s">
        <v>2</v>
      </c>
      <c r="B153" s="21">
        <v>1711604</v>
      </c>
      <c r="C153" s="21">
        <v>884944</v>
      </c>
      <c r="D153" s="20">
        <v>474278</v>
      </c>
      <c r="E153" s="20">
        <v>228239</v>
      </c>
      <c r="F153" s="21">
        <v>124143</v>
      </c>
    </row>
    <row r="154" spans="1:6" ht="22.5">
      <c r="A154" s="6" t="s">
        <v>12</v>
      </c>
      <c r="B154" s="21">
        <v>218720</v>
      </c>
      <c r="C154" s="21">
        <v>52656</v>
      </c>
      <c r="D154" s="20">
        <v>12041</v>
      </c>
      <c r="E154" s="20">
        <v>29880</v>
      </c>
      <c r="F154" s="21">
        <v>124143</v>
      </c>
    </row>
    <row r="155" spans="1:6" ht="12.75">
      <c r="A155" s="8" t="s">
        <v>13</v>
      </c>
      <c r="B155" s="21">
        <v>414113</v>
      </c>
      <c r="C155" s="21">
        <v>118072</v>
      </c>
      <c r="D155" s="20">
        <v>283823</v>
      </c>
      <c r="E155" s="20">
        <v>12218</v>
      </c>
      <c r="F155" s="21" t="s">
        <v>1</v>
      </c>
    </row>
    <row r="156" spans="1:6" ht="22.5">
      <c r="A156" s="10" t="s">
        <v>14</v>
      </c>
      <c r="B156" s="21">
        <v>38716</v>
      </c>
      <c r="C156" s="21">
        <v>22534</v>
      </c>
      <c r="D156" s="20">
        <v>15945</v>
      </c>
      <c r="E156" s="20">
        <v>237</v>
      </c>
      <c r="F156" s="21" t="s">
        <v>1</v>
      </c>
    </row>
    <row r="157" spans="1:6" ht="12.75">
      <c r="A157" s="10" t="s">
        <v>15</v>
      </c>
      <c r="B157" s="21">
        <v>350214</v>
      </c>
      <c r="C157" s="21">
        <v>86018</v>
      </c>
      <c r="D157" s="20">
        <v>252754</v>
      </c>
      <c r="E157" s="20">
        <v>11442</v>
      </c>
      <c r="F157" s="21" t="s">
        <v>1</v>
      </c>
    </row>
    <row r="158" spans="1:6" ht="45">
      <c r="A158" s="11" t="s">
        <v>16</v>
      </c>
      <c r="B158" s="21">
        <v>18676</v>
      </c>
      <c r="C158" s="21">
        <v>7371</v>
      </c>
      <c r="D158" s="20">
        <v>11274</v>
      </c>
      <c r="E158" s="20">
        <v>31</v>
      </c>
      <c r="F158" s="21" t="s">
        <v>1</v>
      </c>
    </row>
    <row r="159" spans="1:6" ht="45">
      <c r="A159" s="11" t="s">
        <v>17</v>
      </c>
      <c r="B159" s="21">
        <v>6507</v>
      </c>
      <c r="C159" s="21">
        <v>2149</v>
      </c>
      <c r="D159" s="20">
        <v>3850</v>
      </c>
      <c r="E159" s="20">
        <v>508</v>
      </c>
      <c r="F159" s="21" t="s">
        <v>1</v>
      </c>
    </row>
    <row r="160" spans="1:6" ht="12.75">
      <c r="A160" s="8" t="s">
        <v>18</v>
      </c>
      <c r="B160" s="21">
        <v>400336</v>
      </c>
      <c r="C160" s="21">
        <v>304648</v>
      </c>
      <c r="D160" s="20">
        <v>86139</v>
      </c>
      <c r="E160" s="20">
        <v>9549</v>
      </c>
      <c r="F160" s="21" t="s">
        <v>1</v>
      </c>
    </row>
    <row r="161" spans="1:6" ht="33.75">
      <c r="A161" s="6" t="s">
        <v>19</v>
      </c>
      <c r="B161" s="21">
        <v>286613</v>
      </c>
      <c r="C161" s="21">
        <v>177411</v>
      </c>
      <c r="D161" s="20">
        <v>19635</v>
      </c>
      <c r="E161" s="20">
        <v>89567</v>
      </c>
      <c r="F161" s="21" t="s">
        <v>1</v>
      </c>
    </row>
    <row r="162" spans="1:6" ht="12.75">
      <c r="A162" s="6" t="s">
        <v>20</v>
      </c>
      <c r="B162" s="21">
        <v>60035</v>
      </c>
      <c r="C162" s="21">
        <v>38928</v>
      </c>
      <c r="D162" s="20">
        <v>4121</v>
      </c>
      <c r="E162" s="20">
        <v>16986</v>
      </c>
      <c r="F162" s="21" t="s">
        <v>1</v>
      </c>
    </row>
    <row r="163" spans="1:6" ht="22.5">
      <c r="A163" s="6" t="s">
        <v>21</v>
      </c>
      <c r="B163" s="21">
        <v>29575</v>
      </c>
      <c r="C163" s="21">
        <v>11812</v>
      </c>
      <c r="D163" s="20">
        <v>4000</v>
      </c>
      <c r="E163" s="20">
        <v>13763</v>
      </c>
      <c r="F163" s="21" t="s">
        <v>1</v>
      </c>
    </row>
    <row r="164" spans="1:6" ht="12.75">
      <c r="A164" s="6" t="s">
        <v>22</v>
      </c>
      <c r="B164" s="21">
        <v>14235</v>
      </c>
      <c r="C164" s="21">
        <v>7647</v>
      </c>
      <c r="D164" s="20">
        <v>5278</v>
      </c>
      <c r="E164" s="20">
        <v>1310</v>
      </c>
      <c r="F164" s="21" t="s">
        <v>1</v>
      </c>
    </row>
    <row r="165" spans="1:6" ht="22.5">
      <c r="A165" s="6" t="s">
        <v>23</v>
      </c>
      <c r="B165" s="21">
        <v>3752</v>
      </c>
      <c r="C165" s="21">
        <v>3604</v>
      </c>
      <c r="D165" s="32" t="s">
        <v>1</v>
      </c>
      <c r="E165" s="33">
        <v>148</v>
      </c>
      <c r="F165" s="21" t="s">
        <v>1</v>
      </c>
    </row>
    <row r="166" spans="1:6" ht="22.5">
      <c r="A166" s="6" t="s">
        <v>24</v>
      </c>
      <c r="B166" s="21">
        <v>80998</v>
      </c>
      <c r="C166" s="21">
        <v>61604</v>
      </c>
      <c r="D166" s="33">
        <v>1069</v>
      </c>
      <c r="E166" s="33">
        <v>18325</v>
      </c>
      <c r="F166" s="21" t="s">
        <v>1</v>
      </c>
    </row>
    <row r="167" spans="1:6" ht="22.5">
      <c r="A167" s="6" t="s">
        <v>25</v>
      </c>
      <c r="B167" s="21">
        <v>70270</v>
      </c>
      <c r="C167" s="21">
        <v>44727</v>
      </c>
      <c r="D167" s="33">
        <v>22047</v>
      </c>
      <c r="E167" s="33">
        <v>3496</v>
      </c>
      <c r="F167" s="21" t="s">
        <v>1</v>
      </c>
    </row>
    <row r="168" spans="1:6" ht="33.75">
      <c r="A168" s="6" t="s">
        <v>26</v>
      </c>
      <c r="B168" s="21">
        <v>55381</v>
      </c>
      <c r="C168" s="21">
        <v>22035</v>
      </c>
      <c r="D168" s="33">
        <v>26669</v>
      </c>
      <c r="E168" s="33">
        <v>6677</v>
      </c>
      <c r="F168" s="21" t="s">
        <v>1</v>
      </c>
    </row>
    <row r="169" spans="1:6" ht="12.75">
      <c r="A169" s="6" t="s">
        <v>27</v>
      </c>
      <c r="B169" s="21">
        <v>15057</v>
      </c>
      <c r="C169" s="21">
        <v>8843</v>
      </c>
      <c r="D169" s="33">
        <v>3469</v>
      </c>
      <c r="E169" s="33">
        <v>2745</v>
      </c>
      <c r="F169" s="21" t="s">
        <v>1</v>
      </c>
    </row>
    <row r="170" spans="1:6" ht="22.5">
      <c r="A170" s="6" t="s">
        <v>28</v>
      </c>
      <c r="B170" s="21">
        <v>24675</v>
      </c>
      <c r="C170" s="21">
        <v>17529</v>
      </c>
      <c r="D170" s="33">
        <v>5987</v>
      </c>
      <c r="E170" s="33">
        <v>1159</v>
      </c>
      <c r="F170" s="21" t="s">
        <v>1</v>
      </c>
    </row>
    <row r="171" spans="1:6" ht="22.5">
      <c r="A171" s="6" t="s">
        <v>29</v>
      </c>
      <c r="B171" s="21">
        <v>5652</v>
      </c>
      <c r="C171" s="21">
        <v>3966</v>
      </c>
      <c r="D171" s="32" t="s">
        <v>1</v>
      </c>
      <c r="E171" s="32">
        <v>1686</v>
      </c>
      <c r="F171" s="21" t="s">
        <v>1</v>
      </c>
    </row>
    <row r="172" spans="1:6" ht="22.5">
      <c r="A172" s="12" t="s">
        <v>30</v>
      </c>
      <c r="B172" s="30">
        <v>32192</v>
      </c>
      <c r="C172" s="30">
        <v>11462</v>
      </c>
      <c r="D172" s="34" t="s">
        <v>1</v>
      </c>
      <c r="E172" s="34">
        <v>20730</v>
      </c>
      <c r="F172" s="30" t="s">
        <v>1</v>
      </c>
    </row>
    <row r="173" spans="1:6" ht="12.75">
      <c r="A173" s="35" t="s">
        <v>36</v>
      </c>
      <c r="B173" s="15"/>
      <c r="C173" s="15"/>
      <c r="D173" s="15"/>
      <c r="E173" s="15"/>
      <c r="F173" s="36"/>
    </row>
    <row r="174" spans="1:6" ht="12.75">
      <c r="A174" s="37"/>
      <c r="B174" s="37"/>
      <c r="C174" s="37"/>
      <c r="D174" s="37"/>
      <c r="E174" s="37"/>
      <c r="F174" s="37"/>
    </row>
    <row r="175" spans="1:6" ht="12.75">
      <c r="A175" s="37"/>
      <c r="B175" s="37"/>
      <c r="C175" s="37"/>
      <c r="D175" s="37"/>
      <c r="E175" s="37"/>
      <c r="F175" s="37"/>
    </row>
    <row r="176" spans="1:6" ht="12.75">
      <c r="A176" s="37"/>
      <c r="B176" s="37"/>
      <c r="C176" s="37"/>
      <c r="D176" s="37"/>
      <c r="E176" s="37"/>
      <c r="F176" s="37"/>
    </row>
    <row r="177" spans="1:6" ht="12.75">
      <c r="A177" s="37"/>
      <c r="B177" s="37"/>
      <c r="C177" s="37"/>
      <c r="D177" s="37"/>
      <c r="E177" s="37"/>
      <c r="F177" s="37"/>
    </row>
    <row r="178" spans="1:6" ht="12.75">
      <c r="A178" s="37"/>
      <c r="B178" s="37"/>
      <c r="C178" s="37"/>
      <c r="D178" s="37"/>
      <c r="E178" s="37"/>
      <c r="F178" s="37"/>
    </row>
    <row r="179" spans="1:6" ht="12.75">
      <c r="A179" s="37"/>
      <c r="B179" s="37"/>
      <c r="C179" s="37"/>
      <c r="D179" s="37"/>
      <c r="E179" s="37"/>
      <c r="F179" s="37"/>
    </row>
    <row r="180" spans="1:6" ht="12.75">
      <c r="A180" s="37"/>
      <c r="B180" s="37"/>
      <c r="C180" s="37"/>
      <c r="D180" s="37"/>
      <c r="E180" s="37"/>
      <c r="F180" s="37"/>
    </row>
    <row r="181" spans="1:6" ht="12.75">
      <c r="A181" s="37"/>
      <c r="B181" s="37"/>
      <c r="C181" s="37"/>
      <c r="D181" s="37"/>
      <c r="E181" s="37"/>
      <c r="F181" s="37"/>
    </row>
    <row r="182" spans="1:6" ht="12.75">
      <c r="A182" s="37"/>
      <c r="B182" s="37"/>
      <c r="C182" s="37"/>
      <c r="D182" s="37"/>
      <c r="E182" s="37"/>
      <c r="F182" s="37"/>
    </row>
    <row r="183" spans="1:6" ht="12.75">
      <c r="A183" s="37"/>
      <c r="B183" s="37"/>
      <c r="C183" s="37"/>
      <c r="D183" s="37"/>
      <c r="E183" s="37"/>
      <c r="F183" s="37"/>
    </row>
    <row r="184" spans="1:6" ht="12.75">
      <c r="A184" s="37"/>
      <c r="B184" s="37"/>
      <c r="C184" s="37"/>
      <c r="D184" s="37"/>
      <c r="E184" s="37"/>
      <c r="F184" s="37"/>
    </row>
    <row r="185" spans="1:6" ht="12.75">
      <c r="A185" s="37"/>
      <c r="B185" s="37"/>
      <c r="C185" s="37"/>
      <c r="D185" s="37"/>
      <c r="E185" s="37"/>
      <c r="F185" s="37"/>
    </row>
    <row r="186" spans="1:6" ht="12.75">
      <c r="A186" s="37"/>
      <c r="B186" s="37"/>
      <c r="C186" s="37"/>
      <c r="D186" s="37"/>
      <c r="E186" s="37"/>
      <c r="F186" s="37"/>
    </row>
    <row r="187" spans="1:6" ht="12.75">
      <c r="A187" s="37"/>
      <c r="B187" s="37"/>
      <c r="C187" s="37"/>
      <c r="D187" s="37"/>
      <c r="E187" s="37"/>
      <c r="F187" s="37"/>
    </row>
    <row r="188" spans="1:6" ht="12.75">
      <c r="A188" s="37"/>
      <c r="B188" s="37"/>
      <c r="C188" s="37"/>
      <c r="D188" s="37"/>
      <c r="E188" s="37"/>
      <c r="F188" s="37"/>
    </row>
    <row r="189" spans="1:6" ht="12.75">
      <c r="A189" s="37"/>
      <c r="B189" s="37"/>
      <c r="C189" s="37"/>
      <c r="D189" s="37"/>
      <c r="E189" s="37"/>
      <c r="F189" s="37"/>
    </row>
    <row r="190" spans="1:6" ht="12.75">
      <c r="A190" s="37"/>
      <c r="B190" s="37"/>
      <c r="C190" s="37"/>
      <c r="D190" s="37"/>
      <c r="E190" s="37"/>
      <c r="F190" s="37"/>
    </row>
    <row r="191" spans="1:6" ht="12.75">
      <c r="A191" s="37"/>
      <c r="B191" s="37"/>
      <c r="C191" s="37"/>
      <c r="D191" s="37"/>
      <c r="E191" s="37"/>
      <c r="F191" s="37"/>
    </row>
    <row r="192" spans="1:6" ht="12.75">
      <c r="A192" s="37"/>
      <c r="B192" s="37"/>
      <c r="C192" s="37"/>
      <c r="D192" s="37"/>
      <c r="E192" s="37"/>
      <c r="F192" s="37"/>
    </row>
    <row r="193" spans="1:6" ht="12.75">
      <c r="A193" s="37"/>
      <c r="B193" s="37"/>
      <c r="C193" s="37"/>
      <c r="D193" s="37"/>
      <c r="E193" s="37"/>
      <c r="F193" s="37"/>
    </row>
    <row r="194" spans="1:6" ht="12.75">
      <c r="A194" s="37"/>
      <c r="B194" s="37"/>
      <c r="C194" s="37"/>
      <c r="D194" s="37"/>
      <c r="E194" s="37"/>
      <c r="F194" s="37"/>
    </row>
    <row r="195" spans="1:6" ht="12.75">
      <c r="A195" s="37"/>
      <c r="B195" s="37"/>
      <c r="C195" s="37"/>
      <c r="D195" s="37"/>
      <c r="E195" s="37"/>
      <c r="F195" s="37"/>
    </row>
    <row r="196" spans="1:6" ht="12.75">
      <c r="A196" s="37"/>
      <c r="B196" s="37"/>
      <c r="C196" s="37"/>
      <c r="D196" s="37"/>
      <c r="E196" s="37"/>
      <c r="F196" s="37"/>
    </row>
    <row r="197" spans="1:6" ht="12.75">
      <c r="A197" s="37"/>
      <c r="B197" s="37"/>
      <c r="C197" s="37"/>
      <c r="D197" s="37"/>
      <c r="E197" s="37"/>
      <c r="F197" s="37"/>
    </row>
    <row r="198" spans="1:6" ht="12.75">
      <c r="A198" s="37"/>
      <c r="B198" s="37"/>
      <c r="C198" s="37"/>
      <c r="D198" s="37"/>
      <c r="E198" s="37"/>
      <c r="F198" s="37"/>
    </row>
    <row r="199" spans="1:6" ht="12.75">
      <c r="A199" s="37"/>
      <c r="B199" s="37"/>
      <c r="C199" s="37"/>
      <c r="D199" s="37"/>
      <c r="E199" s="37"/>
      <c r="F199" s="37"/>
    </row>
    <row r="200" spans="1:6" ht="12.75">
      <c r="A200" s="37"/>
      <c r="B200" s="37"/>
      <c r="C200" s="37"/>
      <c r="D200" s="37"/>
      <c r="E200" s="37"/>
      <c r="F200" s="37"/>
    </row>
    <row r="201" spans="1:6" ht="12.75">
      <c r="A201" s="37"/>
      <c r="B201" s="37"/>
      <c r="C201" s="37"/>
      <c r="D201" s="37"/>
      <c r="E201" s="37"/>
      <c r="F201" s="37"/>
    </row>
    <row r="202" spans="1:6" ht="12.75">
      <c r="A202" s="37"/>
      <c r="B202" s="37"/>
      <c r="C202" s="37"/>
      <c r="D202" s="37"/>
      <c r="E202" s="37"/>
      <c r="F202" s="37"/>
    </row>
    <row r="203" spans="1:6" ht="12.75">
      <c r="A203" s="37"/>
      <c r="B203" s="37"/>
      <c r="C203" s="37"/>
      <c r="D203" s="37"/>
      <c r="E203" s="37"/>
      <c r="F203" s="37"/>
    </row>
    <row r="204" spans="1:6" ht="12.75">
      <c r="A204" s="37"/>
      <c r="B204" s="37"/>
      <c r="C204" s="37"/>
      <c r="D204" s="37"/>
      <c r="E204" s="37"/>
      <c r="F204" s="37"/>
    </row>
    <row r="205" spans="1:6" ht="12.75">
      <c r="A205" s="37"/>
      <c r="B205" s="37"/>
      <c r="C205" s="37"/>
      <c r="D205" s="37"/>
      <c r="E205" s="37"/>
      <c r="F205" s="37"/>
    </row>
    <row r="206" spans="1:6" ht="12.75">
      <c r="A206" s="37"/>
      <c r="B206" s="37"/>
      <c r="C206" s="37"/>
      <c r="D206" s="37"/>
      <c r="E206" s="37"/>
      <c r="F206" s="37"/>
    </row>
    <row r="207" spans="1:6" ht="12.75">
      <c r="A207" s="37"/>
      <c r="B207" s="37"/>
      <c r="C207" s="37"/>
      <c r="D207" s="37"/>
      <c r="E207" s="37"/>
      <c r="F207" s="37"/>
    </row>
    <row r="208" spans="1:6" ht="12.75">
      <c r="A208" s="37"/>
      <c r="B208" s="37"/>
      <c r="C208" s="37"/>
      <c r="D208" s="37"/>
      <c r="E208" s="37"/>
      <c r="F208" s="37"/>
    </row>
    <row r="209" spans="1:6" ht="12.75">
      <c r="A209" s="37"/>
      <c r="B209" s="37"/>
      <c r="C209" s="37"/>
      <c r="D209" s="37"/>
      <c r="E209" s="37"/>
      <c r="F209" s="37"/>
    </row>
    <row r="210" spans="1:6" ht="12.75">
      <c r="A210" s="37"/>
      <c r="B210" s="37"/>
      <c r="C210" s="37"/>
      <c r="D210" s="37"/>
      <c r="E210" s="37"/>
      <c r="F210" s="37"/>
    </row>
  </sheetData>
  <sheetProtection/>
  <mergeCells count="13">
    <mergeCell ref="A152:F152"/>
    <mergeCell ref="A5:F5"/>
    <mergeCell ref="A131:F131"/>
    <mergeCell ref="A26:F26"/>
    <mergeCell ref="A110:F110"/>
    <mergeCell ref="A89:F89"/>
    <mergeCell ref="A68:F68"/>
    <mergeCell ref="A47:F47"/>
    <mergeCell ref="A1:F1"/>
    <mergeCell ref="A2:F2"/>
    <mergeCell ref="A3:A4"/>
    <mergeCell ref="B3:B4"/>
    <mergeCell ref="C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2019-10-10T05:16:38Z</cp:lastPrinted>
  <dcterms:created xsi:type="dcterms:W3CDTF">2009-01-27T06:31:30Z</dcterms:created>
  <dcterms:modified xsi:type="dcterms:W3CDTF">2024-04-15T05:29:49Z</dcterms:modified>
  <cp:category/>
  <cp:version/>
  <cp:contentType/>
  <cp:contentStatus/>
</cp:coreProperties>
</file>