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1" sheetId="1" r:id="rId1"/>
  </sheets>
  <definedNames>
    <definedName name="_Toc128541095" localSheetId="0">'1'!#REF!</definedName>
    <definedName name="_xlnm.Print_Area" localSheetId="0">'1'!$A$1:$F$174</definedName>
  </definedNames>
  <calcPr fullCalcOnLoad="1"/>
</workbook>
</file>

<file path=xl/sharedStrings.xml><?xml version="1.0" encoding="utf-8"?>
<sst xmlns="http://schemas.openxmlformats.org/spreadsheetml/2006/main" count="340" uniqueCount="39">
  <si>
    <t>Всего</t>
  </si>
  <si>
    <t xml:space="preserve">в том числе </t>
  </si>
  <si>
    <t>человек</t>
  </si>
  <si>
    <t>юридические лица малого предпринимательства</t>
  </si>
  <si>
    <t>крестьянские или фермерские хозяйства</t>
  </si>
  <si>
    <t>Численность занятых в малом и среднем предпринимательстве</t>
  </si>
  <si>
    <t>юридические лица среднего предпринимательства</t>
  </si>
  <si>
    <t>индивидуальные предприниматели</t>
  </si>
  <si>
    <t>Сельское, лесное и рыбное хозяйство</t>
  </si>
  <si>
    <t>Промышленность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</si>
  <si>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</si>
  <si>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</si>
  <si>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</si>
  <si>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</si>
  <si>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</si>
  <si>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</si>
  <si>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</si>
  <si>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</si>
  <si>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</si>
  <si>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</si>
  <si>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</si>
  <si>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</si>
  <si>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</si>
  <si>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Горнодобывающая   промышленность и    разработка карьеров</t>
  </si>
  <si>
    <t>Обрабатывающая   промышленность</t>
  </si>
  <si>
    <t>Снабжение    электроэнергией,    газом, паром, горячей    газом, паром, горячей   водой  и   кондиционированным воздухом</t>
  </si>
  <si>
    <t>Водоснабжение; сбор,
обработка и удаление
отходов, деятельность
по ликвидации
загрязнений</t>
  </si>
  <si>
    <t>- </t>
  </si>
  <si>
    <t>на 1 октября 2022г.</t>
  </si>
  <si>
    <t>-</t>
  </si>
  <si>
    <t>на 1 июля 2022г.</t>
  </si>
  <si>
    <t>на 1 января 2023г.</t>
  </si>
  <si>
    <t>на 1 апреля 2022г.*</t>
  </si>
  <si>
    <t>27 118 </t>
  </si>
  <si>
    <t>на 1 апреля 2023г.</t>
  </si>
  <si>
    <t>на 1 июля 2023г.</t>
  </si>
  <si>
    <t>на 1 октября 2023г.</t>
  </si>
  <si>
    <r>
      <t xml:space="preserve">* </t>
    </r>
    <r>
      <rPr>
        <i/>
        <sz val="8"/>
        <rFont val="Roboto"/>
        <family val="0"/>
      </rPr>
      <t>Совместно с областью Абай.</t>
    </r>
  </si>
  <si>
    <t>на 1 января 2024г.</t>
  </si>
</sst>
</file>

<file path=xl/styles.xml><?xml version="1.0" encoding="utf-8"?>
<styleSheet xmlns="http://schemas.openxmlformats.org/spreadsheetml/2006/main">
  <numFmts count="3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i/>
      <vertAlign val="superscript"/>
      <sz val="8"/>
      <name val="Roboto"/>
      <family val="0"/>
    </font>
    <font>
      <i/>
      <sz val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view="pageBreakPreview" zoomScaleSheetLayoutView="100" zoomScalePageLayoutView="0" workbookViewId="0" topLeftCell="A1">
      <pane ySplit="4" topLeftCell="A149" activePane="bottomLeft" state="frozen"/>
      <selection pane="topLeft" activeCell="A1" sqref="A1"/>
      <selection pane="bottomLeft" activeCell="E174" sqref="E174"/>
    </sheetView>
  </sheetViews>
  <sheetFormatPr defaultColWidth="9.00390625" defaultRowHeight="12.75"/>
  <cols>
    <col min="1" max="1" width="26.00390625" style="23" customWidth="1"/>
    <col min="2" max="2" width="15.75390625" style="23" customWidth="1"/>
    <col min="3" max="6" width="19.00390625" style="23" customWidth="1"/>
    <col min="7" max="7" width="9.625" style="1" bestFit="1" customWidth="1"/>
    <col min="8" max="16384" width="9.125" style="1" customWidth="1"/>
  </cols>
  <sheetData>
    <row r="1" spans="1:6" ht="15.75">
      <c r="A1" s="24" t="s">
        <v>5</v>
      </c>
      <c r="B1" s="24"/>
      <c r="C1" s="24"/>
      <c r="D1" s="24"/>
      <c r="E1" s="24"/>
      <c r="F1" s="24"/>
    </row>
    <row r="2" spans="1:6" ht="12.75">
      <c r="A2" s="25" t="s">
        <v>2</v>
      </c>
      <c r="B2" s="25"/>
      <c r="C2" s="25"/>
      <c r="D2" s="25"/>
      <c r="E2" s="25"/>
      <c r="F2" s="25"/>
    </row>
    <row r="3" spans="1:6" ht="12.75">
      <c r="A3" s="26"/>
      <c r="B3" s="27" t="s">
        <v>0</v>
      </c>
      <c r="C3" s="26" t="s">
        <v>1</v>
      </c>
      <c r="D3" s="26"/>
      <c r="E3" s="26"/>
      <c r="F3" s="26"/>
    </row>
    <row r="4" spans="1:6" ht="33.75">
      <c r="A4" s="26"/>
      <c r="B4" s="27"/>
      <c r="C4" s="2" t="s">
        <v>3</v>
      </c>
      <c r="D4" s="2" t="s">
        <v>6</v>
      </c>
      <c r="E4" s="2" t="s">
        <v>7</v>
      </c>
      <c r="F4" s="2" t="s">
        <v>4</v>
      </c>
    </row>
    <row r="5" spans="1:6" ht="12.75">
      <c r="A5" s="28" t="s">
        <v>32</v>
      </c>
      <c r="B5" s="28"/>
      <c r="C5" s="28"/>
      <c r="D5" s="28"/>
      <c r="E5" s="28"/>
      <c r="F5" s="28"/>
    </row>
    <row r="6" spans="1:6" ht="12.75">
      <c r="A6" s="3" t="s">
        <v>0</v>
      </c>
      <c r="B6" s="4">
        <v>237319</v>
      </c>
      <c r="C6" s="4">
        <v>75829</v>
      </c>
      <c r="D6" s="4">
        <v>25597</v>
      </c>
      <c r="E6" s="4">
        <v>108775</v>
      </c>
      <c r="F6" s="4">
        <v>27118</v>
      </c>
    </row>
    <row r="7" spans="1:6" ht="22.5">
      <c r="A7" s="5" t="s">
        <v>8</v>
      </c>
      <c r="B7" s="6">
        <v>33941</v>
      </c>
      <c r="C7" s="6">
        <v>4896</v>
      </c>
      <c r="D7" s="6">
        <v>1381</v>
      </c>
      <c r="E7" s="7">
        <v>546</v>
      </c>
      <c r="F7" s="7"/>
    </row>
    <row r="8" spans="1:6" ht="12.75">
      <c r="A8" s="3" t="s">
        <v>9</v>
      </c>
      <c r="B8" s="6">
        <v>28780</v>
      </c>
      <c r="C8" s="6">
        <v>12158</v>
      </c>
      <c r="D8" s="6">
        <v>10400</v>
      </c>
      <c r="E8" s="6">
        <v>6222</v>
      </c>
      <c r="F8" s="7" t="s">
        <v>33</v>
      </c>
    </row>
    <row r="9" spans="1:6" ht="33.75">
      <c r="A9" s="8" t="s">
        <v>23</v>
      </c>
      <c r="B9" s="6">
        <v>3444</v>
      </c>
      <c r="C9" s="6">
        <v>2207</v>
      </c>
      <c r="D9" s="6">
        <v>1202</v>
      </c>
      <c r="E9" s="7">
        <v>35</v>
      </c>
      <c r="F9" s="9" t="s">
        <v>27</v>
      </c>
    </row>
    <row r="10" spans="1:6" ht="22.5">
      <c r="A10" s="8" t="s">
        <v>24</v>
      </c>
      <c r="B10" s="6">
        <v>22397</v>
      </c>
      <c r="C10" s="6">
        <v>9175</v>
      </c>
      <c r="D10" s="6">
        <v>7265</v>
      </c>
      <c r="E10" s="6">
        <v>5957</v>
      </c>
      <c r="F10" s="9" t="s">
        <v>27</v>
      </c>
    </row>
    <row r="11" spans="1:6" ht="56.25">
      <c r="A11" s="8" t="s">
        <v>25</v>
      </c>
      <c r="B11" s="6">
        <v>1506</v>
      </c>
      <c r="C11" s="7">
        <v>316</v>
      </c>
      <c r="D11" s="6">
        <v>1148</v>
      </c>
      <c r="E11" s="7">
        <v>42</v>
      </c>
      <c r="F11" s="9" t="s">
        <v>27</v>
      </c>
    </row>
    <row r="12" spans="1:6" ht="56.25">
      <c r="A12" s="8" t="s">
        <v>26</v>
      </c>
      <c r="B12" s="6">
        <v>1433</v>
      </c>
      <c r="C12" s="7">
        <v>460</v>
      </c>
      <c r="D12" s="7">
        <v>785</v>
      </c>
      <c r="E12" s="7">
        <v>188</v>
      </c>
      <c r="F12" s="9" t="s">
        <v>27</v>
      </c>
    </row>
    <row r="13" spans="1:6" ht="12.75">
      <c r="A13" s="5" t="s">
        <v>10</v>
      </c>
      <c r="B13" s="6">
        <v>19497</v>
      </c>
      <c r="C13" s="6">
        <v>11977</v>
      </c>
      <c r="D13" s="6">
        <v>3401</v>
      </c>
      <c r="E13" s="6">
        <v>4119</v>
      </c>
      <c r="F13" s="9" t="s">
        <v>27</v>
      </c>
    </row>
    <row r="14" spans="1:6" ht="33.75">
      <c r="A14" s="5" t="s">
        <v>11</v>
      </c>
      <c r="B14" s="6">
        <v>73865</v>
      </c>
      <c r="C14" s="6">
        <v>19727</v>
      </c>
      <c r="D14" s="6">
        <v>3199</v>
      </c>
      <c r="E14" s="6">
        <v>50939</v>
      </c>
      <c r="F14" s="9" t="s">
        <v>27</v>
      </c>
    </row>
    <row r="15" spans="1:6" ht="12.75">
      <c r="A15" s="5" t="s">
        <v>12</v>
      </c>
      <c r="B15" s="6">
        <v>12248</v>
      </c>
      <c r="C15" s="6">
        <v>3204</v>
      </c>
      <c r="D15" s="6">
        <v>1235</v>
      </c>
      <c r="E15" s="6">
        <v>7809</v>
      </c>
      <c r="F15" s="9" t="s">
        <v>27</v>
      </c>
    </row>
    <row r="16" spans="1:6" ht="22.5">
      <c r="A16" s="5" t="s">
        <v>13</v>
      </c>
      <c r="B16" s="6">
        <v>8790</v>
      </c>
      <c r="C16" s="6">
        <v>1599</v>
      </c>
      <c r="D16" s="7">
        <v>444</v>
      </c>
      <c r="E16" s="6">
        <v>6747</v>
      </c>
      <c r="F16" s="9" t="s">
        <v>27</v>
      </c>
    </row>
    <row r="17" spans="1:6" ht="12.75">
      <c r="A17" s="5" t="s">
        <v>14</v>
      </c>
      <c r="B17" s="6">
        <v>1951</v>
      </c>
      <c r="C17" s="7">
        <v>797</v>
      </c>
      <c r="D17" s="7">
        <v>342</v>
      </c>
      <c r="E17" s="7">
        <v>812</v>
      </c>
      <c r="F17" s="9" t="s">
        <v>27</v>
      </c>
    </row>
    <row r="18" spans="1:6" ht="22.5">
      <c r="A18" s="5" t="s">
        <v>15</v>
      </c>
      <c r="B18" s="7">
        <v>859</v>
      </c>
      <c r="C18" s="7">
        <v>745</v>
      </c>
      <c r="D18" s="7">
        <v>47</v>
      </c>
      <c r="E18" s="7">
        <v>67</v>
      </c>
      <c r="F18" s="9" t="s">
        <v>27</v>
      </c>
    </row>
    <row r="19" spans="1:6" ht="22.5">
      <c r="A19" s="5" t="s">
        <v>16</v>
      </c>
      <c r="B19" s="6">
        <v>12915</v>
      </c>
      <c r="C19" s="6">
        <v>3164</v>
      </c>
      <c r="D19" s="7">
        <v>300</v>
      </c>
      <c r="E19" s="6">
        <v>9451</v>
      </c>
      <c r="F19" s="9" t="s">
        <v>27</v>
      </c>
    </row>
    <row r="20" spans="1:6" ht="22.5">
      <c r="A20" s="5" t="s">
        <v>17</v>
      </c>
      <c r="B20" s="6">
        <v>7862</v>
      </c>
      <c r="C20" s="6">
        <v>4551</v>
      </c>
      <c r="D20" s="7">
        <v>999</v>
      </c>
      <c r="E20" s="6">
        <v>2312</v>
      </c>
      <c r="F20" s="9" t="s">
        <v>27</v>
      </c>
    </row>
    <row r="21" spans="1:6" ht="13.5" customHeight="1">
      <c r="A21" s="5" t="s">
        <v>18</v>
      </c>
      <c r="B21" s="6">
        <v>10726</v>
      </c>
      <c r="C21" s="6">
        <v>5425</v>
      </c>
      <c r="D21" s="6">
        <v>2169</v>
      </c>
      <c r="E21" s="6">
        <v>3132</v>
      </c>
      <c r="F21" s="9" t="s">
        <v>27</v>
      </c>
    </row>
    <row r="22" spans="1:6" ht="12.75">
      <c r="A22" s="5" t="s">
        <v>19</v>
      </c>
      <c r="B22" s="6">
        <v>5987</v>
      </c>
      <c r="C22" s="6">
        <v>3275</v>
      </c>
      <c r="D22" s="7">
        <v>604</v>
      </c>
      <c r="E22" s="6">
        <v>2108</v>
      </c>
      <c r="F22" s="9" t="s">
        <v>27</v>
      </c>
    </row>
    <row r="23" spans="1:6" ht="22.5">
      <c r="A23" s="5" t="s">
        <v>20</v>
      </c>
      <c r="B23" s="6">
        <v>4651</v>
      </c>
      <c r="C23" s="6">
        <v>3101</v>
      </c>
      <c r="D23" s="7">
        <v>825</v>
      </c>
      <c r="E23" s="7">
        <v>725</v>
      </c>
      <c r="F23" s="9" t="s">
        <v>27</v>
      </c>
    </row>
    <row r="24" spans="1:6" ht="22.5">
      <c r="A24" s="5" t="s">
        <v>21</v>
      </c>
      <c r="B24" s="6">
        <v>1759</v>
      </c>
      <c r="C24" s="7">
        <v>434</v>
      </c>
      <c r="D24" s="7">
        <v>251</v>
      </c>
      <c r="E24" s="6">
        <v>1074</v>
      </c>
      <c r="F24" s="9" t="s">
        <v>27</v>
      </c>
    </row>
    <row r="25" spans="1:6" ht="23.25" thickBot="1">
      <c r="A25" s="10" t="s">
        <v>22</v>
      </c>
      <c r="B25" s="11">
        <v>13488</v>
      </c>
      <c r="C25" s="12">
        <v>776</v>
      </c>
      <c r="D25" s="12" t="s">
        <v>29</v>
      </c>
      <c r="E25" s="11">
        <v>12712</v>
      </c>
      <c r="F25" s="13" t="s">
        <v>27</v>
      </c>
    </row>
    <row r="26" spans="1:6" ht="13.5" thickBot="1">
      <c r="A26" s="28" t="s">
        <v>30</v>
      </c>
      <c r="B26" s="28"/>
      <c r="C26" s="28"/>
      <c r="D26" s="28"/>
      <c r="E26" s="28"/>
      <c r="F26" s="28"/>
    </row>
    <row r="27" spans="1:6" ht="12.75">
      <c r="A27" s="3" t="s">
        <v>0</v>
      </c>
      <c r="B27" s="14">
        <v>151780</v>
      </c>
      <c r="C27" s="14">
        <v>56401</v>
      </c>
      <c r="D27" s="14">
        <v>18399</v>
      </c>
      <c r="E27" s="14">
        <v>64412</v>
      </c>
      <c r="F27" s="14">
        <v>12568</v>
      </c>
    </row>
    <row r="28" spans="1:6" ht="22.5">
      <c r="A28" s="5" t="s">
        <v>8</v>
      </c>
      <c r="B28" s="6">
        <v>17608</v>
      </c>
      <c r="C28" s="6">
        <v>3956</v>
      </c>
      <c r="D28" s="7">
        <v>689</v>
      </c>
      <c r="E28" s="7">
        <v>395</v>
      </c>
      <c r="F28" s="6">
        <v>12568</v>
      </c>
    </row>
    <row r="29" spans="1:6" ht="12.75">
      <c r="A29" s="3" t="s">
        <v>9</v>
      </c>
      <c r="B29" s="6">
        <v>19838</v>
      </c>
      <c r="C29" s="6">
        <v>8983</v>
      </c>
      <c r="D29" s="6">
        <v>6910</v>
      </c>
      <c r="E29" s="6">
        <v>3945</v>
      </c>
      <c r="F29" s="9" t="s">
        <v>29</v>
      </c>
    </row>
    <row r="30" spans="1:6" ht="33.75">
      <c r="A30" s="8" t="s">
        <v>23</v>
      </c>
      <c r="B30" s="6">
        <v>2639</v>
      </c>
      <c r="C30" s="6">
        <v>1850</v>
      </c>
      <c r="D30" s="7">
        <v>768</v>
      </c>
      <c r="E30" s="7">
        <v>21</v>
      </c>
      <c r="F30" s="9" t="s">
        <v>27</v>
      </c>
    </row>
    <row r="31" spans="1:6" ht="22.5">
      <c r="A31" s="8" t="s">
        <v>24</v>
      </c>
      <c r="B31" s="6">
        <v>15207</v>
      </c>
      <c r="C31" s="6">
        <v>6575</v>
      </c>
      <c r="D31" s="6">
        <v>4851</v>
      </c>
      <c r="E31" s="6">
        <v>3781</v>
      </c>
      <c r="F31" s="9" t="s">
        <v>27</v>
      </c>
    </row>
    <row r="32" spans="1:6" ht="56.25">
      <c r="A32" s="8" t="s">
        <v>25</v>
      </c>
      <c r="B32" s="6">
        <v>1207</v>
      </c>
      <c r="C32" s="7">
        <v>213</v>
      </c>
      <c r="D32" s="7">
        <v>983</v>
      </c>
      <c r="E32" s="7">
        <v>11</v>
      </c>
      <c r="F32" s="9" t="s">
        <v>27</v>
      </c>
    </row>
    <row r="33" spans="1:6" ht="56.25">
      <c r="A33" s="8" t="s">
        <v>26</v>
      </c>
      <c r="B33" s="7">
        <v>785</v>
      </c>
      <c r="C33" s="7">
        <v>345</v>
      </c>
      <c r="D33" s="7">
        <v>308</v>
      </c>
      <c r="E33" s="7">
        <v>132</v>
      </c>
      <c r="F33" s="9" t="s">
        <v>27</v>
      </c>
    </row>
    <row r="34" spans="1:6" ht="12.75">
      <c r="A34" s="5" t="s">
        <v>10</v>
      </c>
      <c r="B34" s="6">
        <v>16007</v>
      </c>
      <c r="C34" s="6">
        <v>9794</v>
      </c>
      <c r="D34" s="6">
        <v>3324</v>
      </c>
      <c r="E34" s="6">
        <v>2889</v>
      </c>
      <c r="F34" s="9" t="s">
        <v>27</v>
      </c>
    </row>
    <row r="35" spans="1:6" ht="33.75">
      <c r="A35" s="5" t="s">
        <v>11</v>
      </c>
      <c r="B35" s="6">
        <v>46448</v>
      </c>
      <c r="C35" s="6">
        <v>14579</v>
      </c>
      <c r="D35" s="6">
        <v>2485</v>
      </c>
      <c r="E35" s="6">
        <v>29384</v>
      </c>
      <c r="F35" s="9" t="s">
        <v>27</v>
      </c>
    </row>
    <row r="36" spans="1:6" ht="12.75">
      <c r="A36" s="5" t="s">
        <v>12</v>
      </c>
      <c r="B36" s="6">
        <v>7686</v>
      </c>
      <c r="C36" s="6">
        <v>2332</v>
      </c>
      <c r="D36" s="7">
        <v>541</v>
      </c>
      <c r="E36" s="6">
        <v>4813</v>
      </c>
      <c r="F36" s="9" t="s">
        <v>27</v>
      </c>
    </row>
    <row r="37" spans="1:6" ht="22.5">
      <c r="A37" s="5" t="s">
        <v>13</v>
      </c>
      <c r="B37" s="6">
        <v>5478</v>
      </c>
      <c r="C37" s="6">
        <v>1092</v>
      </c>
      <c r="D37" s="7">
        <v>337</v>
      </c>
      <c r="E37" s="6">
        <v>4049</v>
      </c>
      <c r="F37" s="9" t="s">
        <v>27</v>
      </c>
    </row>
    <row r="38" spans="1:6" ht="12.75">
      <c r="A38" s="5" t="s">
        <v>14</v>
      </c>
      <c r="B38" s="6">
        <v>1439</v>
      </c>
      <c r="C38" s="7">
        <v>527</v>
      </c>
      <c r="D38" s="7">
        <v>342</v>
      </c>
      <c r="E38" s="7">
        <v>570</v>
      </c>
      <c r="F38" s="9" t="s">
        <v>27</v>
      </c>
    </row>
    <row r="39" spans="1:6" ht="22.5">
      <c r="A39" s="5" t="s">
        <v>15</v>
      </c>
      <c r="B39" s="7">
        <v>429</v>
      </c>
      <c r="C39" s="7">
        <v>392</v>
      </c>
      <c r="D39" s="7" t="s">
        <v>29</v>
      </c>
      <c r="E39" s="7">
        <v>37</v>
      </c>
      <c r="F39" s="9" t="s">
        <v>27</v>
      </c>
    </row>
    <row r="40" spans="1:6" ht="22.5">
      <c r="A40" s="5" t="s">
        <v>16</v>
      </c>
      <c r="B40" s="6">
        <v>7597</v>
      </c>
      <c r="C40" s="6">
        <v>2124</v>
      </c>
      <c r="D40" s="7">
        <v>189</v>
      </c>
      <c r="E40" s="6">
        <v>5284</v>
      </c>
      <c r="F40" s="9" t="s">
        <v>27</v>
      </c>
    </row>
    <row r="41" spans="1:6" ht="22.5">
      <c r="A41" s="5" t="s">
        <v>17</v>
      </c>
      <c r="B41" s="6">
        <v>6291</v>
      </c>
      <c r="C41" s="6">
        <v>3762</v>
      </c>
      <c r="D41" s="6">
        <v>1092</v>
      </c>
      <c r="E41" s="6">
        <v>1437</v>
      </c>
      <c r="F41" s="9" t="s">
        <v>27</v>
      </c>
    </row>
    <row r="42" spans="1:6" ht="45">
      <c r="A42" s="5" t="s">
        <v>18</v>
      </c>
      <c r="B42" s="6">
        <v>6871</v>
      </c>
      <c r="C42" s="6">
        <v>4105</v>
      </c>
      <c r="D42" s="6">
        <v>1090</v>
      </c>
      <c r="E42" s="6">
        <v>1676</v>
      </c>
      <c r="F42" s="9" t="s">
        <v>27</v>
      </c>
    </row>
    <row r="43" spans="1:6" ht="12.75">
      <c r="A43" s="5" t="s">
        <v>19</v>
      </c>
      <c r="B43" s="6">
        <v>3349</v>
      </c>
      <c r="C43" s="6">
        <v>1569</v>
      </c>
      <c r="D43" s="7">
        <v>599</v>
      </c>
      <c r="E43" s="6">
        <v>1181</v>
      </c>
      <c r="F43" s="9" t="s">
        <v>27</v>
      </c>
    </row>
    <row r="44" spans="1:6" ht="22.5">
      <c r="A44" s="5" t="s">
        <v>20</v>
      </c>
      <c r="B44" s="6">
        <v>3291</v>
      </c>
      <c r="C44" s="6">
        <v>2197</v>
      </c>
      <c r="D44" s="7">
        <v>629</v>
      </c>
      <c r="E44" s="7">
        <v>465</v>
      </c>
      <c r="F44" s="9" t="s">
        <v>27</v>
      </c>
    </row>
    <row r="45" spans="1:6" ht="22.5">
      <c r="A45" s="5" t="s">
        <v>21</v>
      </c>
      <c r="B45" s="6">
        <v>1217</v>
      </c>
      <c r="C45" s="7">
        <v>427</v>
      </c>
      <c r="D45" s="7">
        <v>172</v>
      </c>
      <c r="E45" s="7">
        <v>618</v>
      </c>
      <c r="F45" s="9" t="s">
        <v>27</v>
      </c>
    </row>
    <row r="46" spans="1:6" ht="23.25" thickBot="1">
      <c r="A46" s="10" t="s">
        <v>22</v>
      </c>
      <c r="B46" s="11">
        <v>8231</v>
      </c>
      <c r="C46" s="12">
        <v>562</v>
      </c>
      <c r="D46" s="12" t="s">
        <v>29</v>
      </c>
      <c r="E46" s="11">
        <v>7669</v>
      </c>
      <c r="F46" s="13" t="s">
        <v>27</v>
      </c>
    </row>
    <row r="47" spans="1:6" ht="12.75">
      <c r="A47" s="28" t="s">
        <v>28</v>
      </c>
      <c r="B47" s="28"/>
      <c r="C47" s="28"/>
      <c r="D47" s="28"/>
      <c r="E47" s="28"/>
      <c r="F47" s="28"/>
    </row>
    <row r="48" spans="1:6" ht="12.75">
      <c r="A48" s="3" t="s">
        <v>0</v>
      </c>
      <c r="B48" s="15">
        <v>152672</v>
      </c>
      <c r="C48" s="6">
        <v>55257</v>
      </c>
      <c r="D48" s="15">
        <v>18428</v>
      </c>
      <c r="E48" s="15">
        <v>66312</v>
      </c>
      <c r="F48" s="15">
        <v>12675</v>
      </c>
    </row>
    <row r="49" spans="1:6" ht="22.5">
      <c r="A49" s="5" t="s">
        <v>8</v>
      </c>
      <c r="B49" s="15">
        <v>17639</v>
      </c>
      <c r="C49" s="6">
        <v>3838</v>
      </c>
      <c r="D49" s="15">
        <v>695</v>
      </c>
      <c r="E49" s="15">
        <v>431</v>
      </c>
      <c r="F49" s="15">
        <v>12675</v>
      </c>
    </row>
    <row r="50" spans="1:6" ht="12.75">
      <c r="A50" s="3" t="s">
        <v>9</v>
      </c>
      <c r="B50" s="15">
        <v>19570</v>
      </c>
      <c r="C50" s="6">
        <f>C51+C52+C53+C54</f>
        <v>8689</v>
      </c>
      <c r="D50" s="15">
        <v>6785</v>
      </c>
      <c r="E50" s="15">
        <v>4096</v>
      </c>
      <c r="F50" s="6" t="s">
        <v>29</v>
      </c>
    </row>
    <row r="51" spans="1:6" ht="33.75">
      <c r="A51" s="8" t="s">
        <v>23</v>
      </c>
      <c r="B51" s="15">
        <v>2528</v>
      </c>
      <c r="C51" s="6">
        <v>1813</v>
      </c>
      <c r="D51" s="15">
        <v>688</v>
      </c>
      <c r="E51" s="15">
        <v>27</v>
      </c>
      <c r="F51" s="6" t="s">
        <v>29</v>
      </c>
    </row>
    <row r="52" spans="1:6" ht="22.5">
      <c r="A52" s="8" t="s">
        <v>24</v>
      </c>
      <c r="B52" s="15">
        <v>15074</v>
      </c>
      <c r="C52" s="6">
        <v>6339</v>
      </c>
      <c r="D52" s="15">
        <v>4816</v>
      </c>
      <c r="E52" s="15">
        <v>3919</v>
      </c>
      <c r="F52" s="6" t="s">
        <v>29</v>
      </c>
    </row>
    <row r="53" spans="1:6" ht="56.25">
      <c r="A53" s="8" t="s">
        <v>25</v>
      </c>
      <c r="B53" s="15">
        <v>1170</v>
      </c>
      <c r="C53" s="6">
        <v>182</v>
      </c>
      <c r="D53" s="15">
        <v>977</v>
      </c>
      <c r="E53" s="15">
        <v>11</v>
      </c>
      <c r="F53" s="6" t="s">
        <v>29</v>
      </c>
    </row>
    <row r="54" spans="1:6" ht="56.25">
      <c r="A54" s="8" t="s">
        <v>26</v>
      </c>
      <c r="B54" s="15">
        <v>798</v>
      </c>
      <c r="C54" s="6">
        <v>355</v>
      </c>
      <c r="D54" s="15">
        <v>304</v>
      </c>
      <c r="E54" s="15">
        <v>139</v>
      </c>
      <c r="F54" s="6" t="s">
        <v>29</v>
      </c>
    </row>
    <row r="55" spans="1:6" ht="12.75">
      <c r="A55" s="5" t="s">
        <v>10</v>
      </c>
      <c r="B55" s="15">
        <v>15729</v>
      </c>
      <c r="C55" s="6">
        <v>9434</v>
      </c>
      <c r="D55" s="15">
        <v>3317</v>
      </c>
      <c r="E55" s="15">
        <v>2978</v>
      </c>
      <c r="F55" s="6" t="s">
        <v>29</v>
      </c>
    </row>
    <row r="56" spans="1:6" ht="33.75">
      <c r="A56" s="5" t="s">
        <v>11</v>
      </c>
      <c r="B56" s="15">
        <v>47084</v>
      </c>
      <c r="C56" s="6">
        <v>14346</v>
      </c>
      <c r="D56" s="15">
        <v>2451</v>
      </c>
      <c r="E56" s="15">
        <v>30287</v>
      </c>
      <c r="F56" s="6" t="s">
        <v>29</v>
      </c>
    </row>
    <row r="57" spans="1:6" ht="12.75">
      <c r="A57" s="5" t="s">
        <v>12</v>
      </c>
      <c r="B57" s="15">
        <v>7563</v>
      </c>
      <c r="C57" s="6">
        <v>2218</v>
      </c>
      <c r="D57" s="15">
        <v>524</v>
      </c>
      <c r="E57" s="15">
        <v>4821</v>
      </c>
      <c r="F57" s="6" t="s">
        <v>29</v>
      </c>
    </row>
    <row r="58" spans="1:6" ht="22.5">
      <c r="A58" s="5" t="s">
        <v>13</v>
      </c>
      <c r="B58" s="15">
        <v>5665</v>
      </c>
      <c r="C58" s="6">
        <v>1152</v>
      </c>
      <c r="D58" s="15">
        <v>328</v>
      </c>
      <c r="E58" s="15">
        <v>4185</v>
      </c>
      <c r="F58" s="6" t="s">
        <v>29</v>
      </c>
    </row>
    <row r="59" spans="1:6" ht="12.75">
      <c r="A59" s="5" t="s">
        <v>14</v>
      </c>
      <c r="B59" s="15">
        <v>1437</v>
      </c>
      <c r="C59" s="6">
        <v>525</v>
      </c>
      <c r="D59" s="15">
        <v>348</v>
      </c>
      <c r="E59" s="15">
        <v>564</v>
      </c>
      <c r="F59" s="6" t="s">
        <v>29</v>
      </c>
    </row>
    <row r="60" spans="1:6" ht="22.5">
      <c r="A60" s="5" t="s">
        <v>15</v>
      </c>
      <c r="B60" s="15">
        <v>458</v>
      </c>
      <c r="C60" s="6">
        <v>424</v>
      </c>
      <c r="D60" s="6" t="s">
        <v>29</v>
      </c>
      <c r="E60" s="16">
        <v>34</v>
      </c>
      <c r="F60" s="6" t="s">
        <v>29</v>
      </c>
    </row>
    <row r="61" spans="1:6" ht="22.5">
      <c r="A61" s="5" t="s">
        <v>16</v>
      </c>
      <c r="B61" s="15">
        <v>7634</v>
      </c>
      <c r="C61" s="6">
        <v>2198</v>
      </c>
      <c r="D61" s="16">
        <v>184</v>
      </c>
      <c r="E61" s="16">
        <v>5252</v>
      </c>
      <c r="F61" s="6" t="s">
        <v>29</v>
      </c>
    </row>
    <row r="62" spans="1:6" ht="22.5">
      <c r="A62" s="5" t="s">
        <v>17</v>
      </c>
      <c r="B62" s="15">
        <v>6408</v>
      </c>
      <c r="C62" s="6">
        <v>3823</v>
      </c>
      <c r="D62" s="16">
        <v>1129</v>
      </c>
      <c r="E62" s="16">
        <v>1456</v>
      </c>
      <c r="F62" s="6" t="s">
        <v>29</v>
      </c>
    </row>
    <row r="63" spans="1:6" ht="45">
      <c r="A63" s="5" t="s">
        <v>18</v>
      </c>
      <c r="B63" s="15">
        <v>6737</v>
      </c>
      <c r="C63" s="6">
        <v>3850</v>
      </c>
      <c r="D63" s="16">
        <v>1275</v>
      </c>
      <c r="E63" s="16">
        <v>1612</v>
      </c>
      <c r="F63" s="6" t="s">
        <v>29</v>
      </c>
    </row>
    <row r="64" spans="1:6" ht="12.75">
      <c r="A64" s="5" t="s">
        <v>19</v>
      </c>
      <c r="B64" s="15">
        <v>3460</v>
      </c>
      <c r="C64" s="6">
        <v>1645</v>
      </c>
      <c r="D64" s="6">
        <v>588</v>
      </c>
      <c r="E64" s="16">
        <v>1227</v>
      </c>
      <c r="F64" s="6" t="s">
        <v>29</v>
      </c>
    </row>
    <row r="65" spans="1:6" ht="22.5">
      <c r="A65" s="5" t="s">
        <v>20</v>
      </c>
      <c r="B65" s="15">
        <v>3305</v>
      </c>
      <c r="C65" s="6">
        <v>2199</v>
      </c>
      <c r="D65" s="16">
        <v>631</v>
      </c>
      <c r="E65" s="16">
        <v>475</v>
      </c>
      <c r="F65" s="6" t="s">
        <v>29</v>
      </c>
    </row>
    <row r="66" spans="1:6" ht="22.5">
      <c r="A66" s="5" t="s">
        <v>21</v>
      </c>
      <c r="B66" s="15">
        <v>1181</v>
      </c>
      <c r="C66" s="6">
        <v>378</v>
      </c>
      <c r="D66" s="16">
        <v>173</v>
      </c>
      <c r="E66" s="16">
        <v>630</v>
      </c>
      <c r="F66" s="6" t="s">
        <v>29</v>
      </c>
    </row>
    <row r="67" spans="1:6" ht="22.5">
      <c r="A67" s="10" t="s">
        <v>22</v>
      </c>
      <c r="B67" s="17">
        <v>8802</v>
      </c>
      <c r="C67" s="18">
        <v>538</v>
      </c>
      <c r="D67" s="18" t="s">
        <v>29</v>
      </c>
      <c r="E67" s="19">
        <v>8264</v>
      </c>
      <c r="F67" s="18" t="s">
        <v>29</v>
      </c>
    </row>
    <row r="68" spans="1:6" ht="12.75">
      <c r="A68" s="28" t="s">
        <v>31</v>
      </c>
      <c r="B68" s="28"/>
      <c r="C68" s="28"/>
      <c r="D68" s="28"/>
      <c r="E68" s="28"/>
      <c r="F68" s="28"/>
    </row>
    <row r="69" spans="1:6" ht="12.75">
      <c r="A69" s="3" t="s">
        <v>0</v>
      </c>
      <c r="B69" s="15">
        <v>157970</v>
      </c>
      <c r="C69" s="6">
        <v>58345</v>
      </c>
      <c r="D69" s="15">
        <v>18066</v>
      </c>
      <c r="E69" s="15">
        <v>68633</v>
      </c>
      <c r="F69" s="15">
        <v>12926</v>
      </c>
    </row>
    <row r="70" spans="1:6" ht="22.5">
      <c r="A70" s="5" t="s">
        <v>8</v>
      </c>
      <c r="B70" s="15">
        <v>18023</v>
      </c>
      <c r="C70" s="6">
        <v>3976</v>
      </c>
      <c r="D70" s="15">
        <v>678</v>
      </c>
      <c r="E70" s="15">
        <v>443</v>
      </c>
      <c r="F70" s="15">
        <v>12926</v>
      </c>
    </row>
    <row r="71" spans="1:6" ht="12.75">
      <c r="A71" s="3" t="s">
        <v>9</v>
      </c>
      <c r="B71" s="15">
        <v>20116</v>
      </c>
      <c r="C71" s="6">
        <v>9241</v>
      </c>
      <c r="D71" s="15">
        <v>6489</v>
      </c>
      <c r="E71" s="15">
        <v>4386</v>
      </c>
      <c r="F71" s="6" t="s">
        <v>29</v>
      </c>
    </row>
    <row r="72" spans="1:6" ht="33.75">
      <c r="A72" s="8" t="s">
        <v>23</v>
      </c>
      <c r="B72" s="15">
        <v>2498</v>
      </c>
      <c r="C72" s="6">
        <v>1964</v>
      </c>
      <c r="D72" s="15">
        <v>508</v>
      </c>
      <c r="E72" s="15">
        <v>26</v>
      </c>
      <c r="F72" s="6" t="s">
        <v>29</v>
      </c>
    </row>
    <row r="73" spans="1:6" ht="22.5">
      <c r="A73" s="8" t="s">
        <v>24</v>
      </c>
      <c r="B73" s="15">
        <v>15571</v>
      </c>
      <c r="C73" s="6">
        <v>6672</v>
      </c>
      <c r="D73" s="15">
        <v>4685</v>
      </c>
      <c r="E73" s="15">
        <v>4214</v>
      </c>
      <c r="F73" s="6" t="s">
        <v>29</v>
      </c>
    </row>
    <row r="74" spans="1:6" ht="56.25">
      <c r="A74" s="8" t="s">
        <v>25</v>
      </c>
      <c r="B74" s="15">
        <v>1224</v>
      </c>
      <c r="C74" s="6">
        <v>227</v>
      </c>
      <c r="D74" s="15">
        <v>985</v>
      </c>
      <c r="E74" s="15">
        <v>12</v>
      </c>
      <c r="F74" s="6" t="s">
        <v>29</v>
      </c>
    </row>
    <row r="75" spans="1:6" ht="56.25">
      <c r="A75" s="8" t="s">
        <v>26</v>
      </c>
      <c r="B75" s="15">
        <v>823</v>
      </c>
      <c r="C75" s="6">
        <v>378</v>
      </c>
      <c r="D75" s="15">
        <v>311</v>
      </c>
      <c r="E75" s="15">
        <v>134</v>
      </c>
      <c r="F75" s="6" t="s">
        <v>29</v>
      </c>
    </row>
    <row r="76" spans="1:6" ht="12.75">
      <c r="A76" s="5" t="s">
        <v>10</v>
      </c>
      <c r="B76" s="15">
        <v>16552</v>
      </c>
      <c r="C76" s="6">
        <v>10299</v>
      </c>
      <c r="D76" s="15">
        <v>3207</v>
      </c>
      <c r="E76" s="15">
        <v>3046</v>
      </c>
      <c r="F76" s="6" t="s">
        <v>29</v>
      </c>
    </row>
    <row r="77" spans="1:6" ht="33.75">
      <c r="A77" s="5" t="s">
        <v>11</v>
      </c>
      <c r="B77" s="15">
        <v>48781</v>
      </c>
      <c r="C77" s="6">
        <v>15205</v>
      </c>
      <c r="D77" s="15">
        <v>2439</v>
      </c>
      <c r="E77" s="15">
        <v>31137</v>
      </c>
      <c r="F77" s="6" t="s">
        <v>29</v>
      </c>
    </row>
    <row r="78" spans="1:6" ht="12.75">
      <c r="A78" s="5" t="s">
        <v>12</v>
      </c>
      <c r="B78" s="15">
        <v>7615</v>
      </c>
      <c r="C78" s="6">
        <v>2177</v>
      </c>
      <c r="D78" s="15">
        <v>528</v>
      </c>
      <c r="E78" s="15">
        <v>4910</v>
      </c>
      <c r="F78" s="6" t="s">
        <v>29</v>
      </c>
    </row>
    <row r="79" spans="1:6" ht="22.5">
      <c r="A79" s="5" t="s">
        <v>13</v>
      </c>
      <c r="B79" s="15">
        <v>5791</v>
      </c>
      <c r="C79" s="6">
        <v>1191</v>
      </c>
      <c r="D79" s="15">
        <v>320</v>
      </c>
      <c r="E79" s="15">
        <v>4280</v>
      </c>
      <c r="F79" s="6" t="s">
        <v>29</v>
      </c>
    </row>
    <row r="80" spans="1:6" ht="12.75">
      <c r="A80" s="5" t="s">
        <v>14</v>
      </c>
      <c r="B80" s="15">
        <v>1609</v>
      </c>
      <c r="C80" s="6">
        <v>679</v>
      </c>
      <c r="D80" s="15">
        <v>353</v>
      </c>
      <c r="E80" s="15">
        <v>577</v>
      </c>
      <c r="F80" s="6" t="s">
        <v>29</v>
      </c>
    </row>
    <row r="81" spans="1:6" ht="22.5">
      <c r="A81" s="5" t="s">
        <v>15</v>
      </c>
      <c r="B81" s="15">
        <v>475</v>
      </c>
      <c r="C81" s="6">
        <v>442</v>
      </c>
      <c r="D81" s="6" t="s">
        <v>29</v>
      </c>
      <c r="E81" s="16">
        <v>33</v>
      </c>
      <c r="F81" s="6" t="s">
        <v>29</v>
      </c>
    </row>
    <row r="82" spans="1:6" ht="22.5">
      <c r="A82" s="5" t="s">
        <v>16</v>
      </c>
      <c r="B82" s="15">
        <v>7882</v>
      </c>
      <c r="C82" s="6">
        <v>2382</v>
      </c>
      <c r="D82" s="16">
        <v>187</v>
      </c>
      <c r="E82" s="16">
        <v>5313</v>
      </c>
      <c r="F82" s="6" t="s">
        <v>29</v>
      </c>
    </row>
    <row r="83" spans="1:6" ht="22.5">
      <c r="A83" s="5" t="s">
        <v>17</v>
      </c>
      <c r="B83" s="15">
        <v>6527</v>
      </c>
      <c r="C83" s="6">
        <v>3906</v>
      </c>
      <c r="D83" s="16">
        <v>1133</v>
      </c>
      <c r="E83" s="16">
        <v>1488</v>
      </c>
      <c r="F83" s="6" t="s">
        <v>29</v>
      </c>
    </row>
    <row r="84" spans="1:6" ht="45">
      <c r="A84" s="5" t="s">
        <v>18</v>
      </c>
      <c r="B84" s="15">
        <v>6787</v>
      </c>
      <c r="C84" s="6">
        <v>3993</v>
      </c>
      <c r="D84" s="16">
        <v>1107</v>
      </c>
      <c r="E84" s="16">
        <v>1687</v>
      </c>
      <c r="F84" s="6" t="s">
        <v>29</v>
      </c>
    </row>
    <row r="85" spans="1:6" ht="12.75">
      <c r="A85" s="5" t="s">
        <v>19</v>
      </c>
      <c r="B85" s="15">
        <v>3800</v>
      </c>
      <c r="C85" s="6">
        <v>1706</v>
      </c>
      <c r="D85" s="6">
        <v>795</v>
      </c>
      <c r="E85" s="16">
        <v>1299</v>
      </c>
      <c r="F85" s="6" t="s">
        <v>29</v>
      </c>
    </row>
    <row r="86" spans="1:6" ht="22.5">
      <c r="A86" s="5" t="s">
        <v>20</v>
      </c>
      <c r="B86" s="15">
        <v>3350</v>
      </c>
      <c r="C86" s="6">
        <v>2229</v>
      </c>
      <c r="D86" s="16">
        <v>632</v>
      </c>
      <c r="E86" s="16">
        <v>489</v>
      </c>
      <c r="F86" s="6" t="s">
        <v>29</v>
      </c>
    </row>
    <row r="87" spans="1:6" ht="22.5">
      <c r="A87" s="5" t="s">
        <v>21</v>
      </c>
      <c r="B87" s="15">
        <v>1209</v>
      </c>
      <c r="C87" s="6">
        <v>335</v>
      </c>
      <c r="D87" s="16">
        <v>198</v>
      </c>
      <c r="E87" s="16">
        <v>676</v>
      </c>
      <c r="F87" s="6" t="s">
        <v>29</v>
      </c>
    </row>
    <row r="88" spans="1:6" ht="22.5">
      <c r="A88" s="10" t="s">
        <v>22</v>
      </c>
      <c r="B88" s="17">
        <v>9453</v>
      </c>
      <c r="C88" s="18">
        <v>584</v>
      </c>
      <c r="D88" s="18" t="s">
        <v>29</v>
      </c>
      <c r="E88" s="19">
        <v>8869</v>
      </c>
      <c r="F88" s="18" t="s">
        <v>29</v>
      </c>
    </row>
    <row r="89" spans="1:6" ht="12.75">
      <c r="A89" s="28" t="s">
        <v>34</v>
      </c>
      <c r="B89" s="28"/>
      <c r="C89" s="28"/>
      <c r="D89" s="28"/>
      <c r="E89" s="28"/>
      <c r="F89" s="28"/>
    </row>
    <row r="90" spans="1:6" ht="12.75">
      <c r="A90" s="3" t="s">
        <v>0</v>
      </c>
      <c r="B90" s="15">
        <v>167872</v>
      </c>
      <c r="C90" s="6">
        <v>64507</v>
      </c>
      <c r="D90" s="15">
        <v>19428</v>
      </c>
      <c r="E90" s="15">
        <v>70782</v>
      </c>
      <c r="F90" s="15">
        <v>13155</v>
      </c>
    </row>
    <row r="91" spans="1:6" ht="22.5">
      <c r="A91" s="5" t="s">
        <v>8</v>
      </c>
      <c r="B91" s="15">
        <v>18284</v>
      </c>
      <c r="C91" s="6">
        <v>3845</v>
      </c>
      <c r="D91" s="15">
        <v>850</v>
      </c>
      <c r="E91" s="15">
        <v>434</v>
      </c>
      <c r="F91" s="15">
        <v>13155</v>
      </c>
    </row>
    <row r="92" spans="1:6" ht="12.75">
      <c r="A92" s="3" t="s">
        <v>9</v>
      </c>
      <c r="B92" s="15">
        <v>21865</v>
      </c>
      <c r="C92" s="6">
        <v>10431</v>
      </c>
      <c r="D92" s="15">
        <v>6783</v>
      </c>
      <c r="E92" s="15">
        <v>4651</v>
      </c>
      <c r="F92" s="6" t="s">
        <v>29</v>
      </c>
    </row>
    <row r="93" spans="1:6" ht="33.75">
      <c r="A93" s="8" t="s">
        <v>23</v>
      </c>
      <c r="B93" s="15">
        <v>2000</v>
      </c>
      <c r="C93" s="6">
        <v>1497</v>
      </c>
      <c r="D93" s="15">
        <v>477</v>
      </c>
      <c r="E93" s="15">
        <v>26</v>
      </c>
      <c r="F93" s="6" t="s">
        <v>29</v>
      </c>
    </row>
    <row r="94" spans="1:6" ht="22.5">
      <c r="A94" s="8" t="s">
        <v>24</v>
      </c>
      <c r="B94" s="15">
        <v>17781</v>
      </c>
      <c r="C94" s="6">
        <v>8346</v>
      </c>
      <c r="D94" s="15">
        <v>4965</v>
      </c>
      <c r="E94" s="15">
        <v>4470</v>
      </c>
      <c r="F94" s="6" t="s">
        <v>29</v>
      </c>
    </row>
    <row r="95" spans="1:6" ht="56.25">
      <c r="A95" s="8" t="s">
        <v>25</v>
      </c>
      <c r="B95" s="15">
        <v>1237</v>
      </c>
      <c r="C95" s="6">
        <v>222</v>
      </c>
      <c r="D95" s="15">
        <v>1000</v>
      </c>
      <c r="E95" s="15">
        <v>15</v>
      </c>
      <c r="F95" s="6" t="s">
        <v>29</v>
      </c>
    </row>
    <row r="96" spans="1:6" ht="56.25">
      <c r="A96" s="8" t="s">
        <v>26</v>
      </c>
      <c r="B96" s="15">
        <v>847</v>
      </c>
      <c r="C96" s="6">
        <v>366</v>
      </c>
      <c r="D96" s="15">
        <v>341</v>
      </c>
      <c r="E96" s="15">
        <v>140</v>
      </c>
      <c r="F96" s="6" t="s">
        <v>29</v>
      </c>
    </row>
    <row r="97" spans="1:6" ht="12.75">
      <c r="A97" s="5" t="s">
        <v>10</v>
      </c>
      <c r="B97" s="15">
        <v>17853</v>
      </c>
      <c r="C97" s="6">
        <v>10972</v>
      </c>
      <c r="D97" s="15">
        <v>3663</v>
      </c>
      <c r="E97" s="15">
        <v>3218</v>
      </c>
      <c r="F97" s="6" t="s">
        <v>29</v>
      </c>
    </row>
    <row r="98" spans="1:6" ht="33.75">
      <c r="A98" s="5" t="s">
        <v>11</v>
      </c>
      <c r="B98" s="15">
        <v>52451</v>
      </c>
      <c r="C98" s="6">
        <v>18109</v>
      </c>
      <c r="D98" s="15">
        <v>2300</v>
      </c>
      <c r="E98" s="15">
        <v>32042</v>
      </c>
      <c r="F98" s="6" t="s">
        <v>29</v>
      </c>
    </row>
    <row r="99" spans="1:6" ht="12.75">
      <c r="A99" s="5" t="s">
        <v>12</v>
      </c>
      <c r="B99" s="15">
        <v>7660</v>
      </c>
      <c r="C99" s="6">
        <v>1992</v>
      </c>
      <c r="D99" s="15">
        <v>754</v>
      </c>
      <c r="E99" s="15">
        <v>4914</v>
      </c>
      <c r="F99" s="6" t="s">
        <v>29</v>
      </c>
    </row>
    <row r="100" spans="1:6" ht="22.5">
      <c r="A100" s="5" t="s">
        <v>13</v>
      </c>
      <c r="B100" s="15">
        <v>6130</v>
      </c>
      <c r="C100" s="6">
        <v>1259</v>
      </c>
      <c r="D100" s="15">
        <v>400</v>
      </c>
      <c r="E100" s="15">
        <v>4471</v>
      </c>
      <c r="F100" s="6" t="s">
        <v>29</v>
      </c>
    </row>
    <row r="101" spans="1:6" ht="12.75">
      <c r="A101" s="5" t="s">
        <v>14</v>
      </c>
      <c r="B101" s="15">
        <v>1936</v>
      </c>
      <c r="C101" s="6">
        <v>678</v>
      </c>
      <c r="D101" s="15">
        <v>686</v>
      </c>
      <c r="E101" s="15">
        <v>572</v>
      </c>
      <c r="F101" s="6" t="s">
        <v>29</v>
      </c>
    </row>
    <row r="102" spans="1:6" ht="22.5">
      <c r="A102" s="5" t="s">
        <v>15</v>
      </c>
      <c r="B102" s="15">
        <v>530</v>
      </c>
      <c r="C102" s="6">
        <v>498</v>
      </c>
      <c r="D102" s="6" t="s">
        <v>29</v>
      </c>
      <c r="E102" s="16">
        <v>32</v>
      </c>
      <c r="F102" s="6" t="s">
        <v>29</v>
      </c>
    </row>
    <row r="103" spans="1:6" ht="22.5">
      <c r="A103" s="5" t="s">
        <v>16</v>
      </c>
      <c r="B103" s="15">
        <v>8906</v>
      </c>
      <c r="C103" s="6">
        <v>3403</v>
      </c>
      <c r="D103" s="16">
        <v>203</v>
      </c>
      <c r="E103" s="16">
        <v>5300</v>
      </c>
      <c r="F103" s="6" t="s">
        <v>29</v>
      </c>
    </row>
    <row r="104" spans="1:6" ht="22.5">
      <c r="A104" s="5" t="s">
        <v>17</v>
      </c>
      <c r="B104" s="15">
        <v>6825</v>
      </c>
      <c r="C104" s="6">
        <v>4040</v>
      </c>
      <c r="D104" s="16">
        <v>1313</v>
      </c>
      <c r="E104" s="16">
        <v>1472</v>
      </c>
      <c r="F104" s="6" t="s">
        <v>29</v>
      </c>
    </row>
    <row r="105" spans="1:6" ht="45">
      <c r="A105" s="5" t="s">
        <v>18</v>
      </c>
      <c r="B105" s="15">
        <v>7287</v>
      </c>
      <c r="C105" s="6">
        <v>4168</v>
      </c>
      <c r="D105" s="16">
        <v>1337</v>
      </c>
      <c r="E105" s="16">
        <v>1782</v>
      </c>
      <c r="F105" s="6" t="s">
        <v>29</v>
      </c>
    </row>
    <row r="106" spans="1:6" ht="12.75">
      <c r="A106" s="5" t="s">
        <v>19</v>
      </c>
      <c r="B106" s="15">
        <v>3743</v>
      </c>
      <c r="C106" s="6">
        <v>1831</v>
      </c>
      <c r="D106" s="6">
        <v>581</v>
      </c>
      <c r="E106" s="16">
        <v>1331</v>
      </c>
      <c r="F106" s="6" t="s">
        <v>29</v>
      </c>
    </row>
    <row r="107" spans="1:6" ht="22.5">
      <c r="A107" s="5" t="s">
        <v>20</v>
      </c>
      <c r="B107" s="15">
        <v>3167</v>
      </c>
      <c r="C107" s="6">
        <v>2117</v>
      </c>
      <c r="D107" s="16">
        <v>558</v>
      </c>
      <c r="E107" s="16">
        <v>492</v>
      </c>
      <c r="F107" s="6" t="s">
        <v>29</v>
      </c>
    </row>
    <row r="108" spans="1:6" ht="22.5">
      <c r="A108" s="5" t="s">
        <v>21</v>
      </c>
      <c r="B108" s="15">
        <v>1010</v>
      </c>
      <c r="C108" s="6">
        <v>366</v>
      </c>
      <c r="D108" s="20" t="s">
        <v>29</v>
      </c>
      <c r="E108" s="16">
        <v>644</v>
      </c>
      <c r="F108" s="6" t="s">
        <v>29</v>
      </c>
    </row>
    <row r="109" spans="1:6" ht="22.5">
      <c r="A109" s="10" t="s">
        <v>22</v>
      </c>
      <c r="B109" s="17">
        <v>10225</v>
      </c>
      <c r="C109" s="18">
        <v>798</v>
      </c>
      <c r="D109" s="18" t="s">
        <v>29</v>
      </c>
      <c r="E109" s="19">
        <v>9427</v>
      </c>
      <c r="F109" s="18" t="s">
        <v>29</v>
      </c>
    </row>
    <row r="110" spans="1:6" ht="12.75">
      <c r="A110" s="28" t="s">
        <v>35</v>
      </c>
      <c r="B110" s="28"/>
      <c r="C110" s="28"/>
      <c r="D110" s="28"/>
      <c r="E110" s="28"/>
      <c r="F110" s="28"/>
    </row>
    <row r="111" spans="1:6" ht="12.75">
      <c r="A111" s="3" t="s">
        <v>0</v>
      </c>
      <c r="B111" s="15">
        <v>165435</v>
      </c>
      <c r="C111" s="6">
        <v>59793</v>
      </c>
      <c r="D111" s="15">
        <v>20145</v>
      </c>
      <c r="E111" s="15">
        <v>72298</v>
      </c>
      <c r="F111" s="15">
        <v>13199</v>
      </c>
    </row>
    <row r="112" spans="1:6" ht="22.5">
      <c r="A112" s="5" t="s">
        <v>8</v>
      </c>
      <c r="B112" s="15">
        <v>18847</v>
      </c>
      <c r="C112" s="6">
        <v>4106</v>
      </c>
      <c r="D112" s="15">
        <v>926</v>
      </c>
      <c r="E112" s="15">
        <v>616</v>
      </c>
      <c r="F112" s="15">
        <v>13199</v>
      </c>
    </row>
    <row r="113" spans="1:6" ht="12.75">
      <c r="A113" s="3" t="s">
        <v>9</v>
      </c>
      <c r="B113" s="15">
        <v>22435</v>
      </c>
      <c r="C113" s="6">
        <v>10361</v>
      </c>
      <c r="D113" s="15">
        <v>6868</v>
      </c>
      <c r="E113" s="15">
        <v>5206</v>
      </c>
      <c r="F113" s="6" t="s">
        <v>29</v>
      </c>
    </row>
    <row r="114" spans="1:6" ht="33.75">
      <c r="A114" s="8" t="s">
        <v>23</v>
      </c>
      <c r="B114" s="15">
        <v>2012</v>
      </c>
      <c r="C114" s="6">
        <v>1512</v>
      </c>
      <c r="D114" s="15">
        <v>477</v>
      </c>
      <c r="E114" s="15">
        <v>23</v>
      </c>
      <c r="F114" s="6" t="s">
        <v>29</v>
      </c>
    </row>
    <row r="115" spans="1:6" ht="22.5">
      <c r="A115" s="8" t="s">
        <v>24</v>
      </c>
      <c r="B115" s="15">
        <v>18249</v>
      </c>
      <c r="C115" s="6">
        <v>8246</v>
      </c>
      <c r="D115" s="15">
        <v>4982</v>
      </c>
      <c r="E115" s="15">
        <v>5021</v>
      </c>
      <c r="F115" s="6" t="s">
        <v>29</v>
      </c>
    </row>
    <row r="116" spans="1:6" ht="56.25">
      <c r="A116" s="8" t="s">
        <v>25</v>
      </c>
      <c r="B116" s="15">
        <v>1296</v>
      </c>
      <c r="C116" s="6">
        <v>243</v>
      </c>
      <c r="D116" s="15">
        <v>1038</v>
      </c>
      <c r="E116" s="15">
        <v>15</v>
      </c>
      <c r="F116" s="6" t="s">
        <v>29</v>
      </c>
    </row>
    <row r="117" spans="1:6" ht="56.25">
      <c r="A117" s="8" t="s">
        <v>26</v>
      </c>
      <c r="B117" s="15">
        <v>878</v>
      </c>
      <c r="C117" s="6">
        <v>360</v>
      </c>
      <c r="D117" s="15">
        <v>371</v>
      </c>
      <c r="E117" s="15">
        <v>147</v>
      </c>
      <c r="F117" s="6" t="s">
        <v>29</v>
      </c>
    </row>
    <row r="118" spans="1:6" ht="12.75">
      <c r="A118" s="5" t="s">
        <v>10</v>
      </c>
      <c r="B118" s="15">
        <v>16091</v>
      </c>
      <c r="C118" s="6">
        <v>9171</v>
      </c>
      <c r="D118" s="15">
        <v>3686</v>
      </c>
      <c r="E118" s="15">
        <v>3234</v>
      </c>
      <c r="F118" s="6" t="s">
        <v>29</v>
      </c>
    </row>
    <row r="119" spans="1:6" ht="33.75">
      <c r="A119" s="5" t="s">
        <v>11</v>
      </c>
      <c r="B119" s="15">
        <v>49700</v>
      </c>
      <c r="C119" s="6">
        <v>14952</v>
      </c>
      <c r="D119" s="15">
        <v>2197</v>
      </c>
      <c r="E119" s="15">
        <v>32551</v>
      </c>
      <c r="F119" s="6" t="s">
        <v>29</v>
      </c>
    </row>
    <row r="120" spans="1:6" ht="12.75">
      <c r="A120" s="5" t="s">
        <v>12</v>
      </c>
      <c r="B120" s="15">
        <v>7733</v>
      </c>
      <c r="C120" s="6">
        <v>2100</v>
      </c>
      <c r="D120" s="15">
        <v>712</v>
      </c>
      <c r="E120" s="15">
        <v>4921</v>
      </c>
      <c r="F120" s="6" t="s">
        <v>29</v>
      </c>
    </row>
    <row r="121" spans="1:6" ht="22.5">
      <c r="A121" s="5" t="s">
        <v>13</v>
      </c>
      <c r="B121" s="15">
        <v>6099</v>
      </c>
      <c r="C121" s="6">
        <v>1282</v>
      </c>
      <c r="D121" s="15">
        <v>398</v>
      </c>
      <c r="E121" s="15">
        <v>4419</v>
      </c>
      <c r="F121" s="6" t="s">
        <v>29</v>
      </c>
    </row>
    <row r="122" spans="1:6" ht="12.75">
      <c r="A122" s="5" t="s">
        <v>14</v>
      </c>
      <c r="B122" s="15">
        <v>1872</v>
      </c>
      <c r="C122" s="6">
        <v>652</v>
      </c>
      <c r="D122" s="15">
        <v>647</v>
      </c>
      <c r="E122" s="15">
        <v>573</v>
      </c>
      <c r="F122" s="6" t="s">
        <v>29</v>
      </c>
    </row>
    <row r="123" spans="1:6" ht="22.5">
      <c r="A123" s="5" t="s">
        <v>15</v>
      </c>
      <c r="B123" s="15">
        <v>512</v>
      </c>
      <c r="C123" s="6">
        <v>479</v>
      </c>
      <c r="D123" s="6" t="s">
        <v>29</v>
      </c>
      <c r="E123" s="16">
        <v>33</v>
      </c>
      <c r="F123" s="6" t="s">
        <v>29</v>
      </c>
    </row>
    <row r="124" spans="1:6" ht="22.5">
      <c r="A124" s="5" t="s">
        <v>16</v>
      </c>
      <c r="B124" s="15">
        <v>8714</v>
      </c>
      <c r="C124" s="6">
        <v>3221</v>
      </c>
      <c r="D124" s="16">
        <v>202</v>
      </c>
      <c r="E124" s="16">
        <v>5291</v>
      </c>
      <c r="F124" s="6" t="s">
        <v>29</v>
      </c>
    </row>
    <row r="125" spans="1:6" ht="22.5">
      <c r="A125" s="5" t="s">
        <v>17</v>
      </c>
      <c r="B125" s="15">
        <v>7028</v>
      </c>
      <c r="C125" s="6">
        <v>4071</v>
      </c>
      <c r="D125" s="16">
        <v>1478</v>
      </c>
      <c r="E125" s="16">
        <v>1479</v>
      </c>
      <c r="F125" s="6" t="s">
        <v>29</v>
      </c>
    </row>
    <row r="126" spans="1:6" ht="45">
      <c r="A126" s="5" t="s">
        <v>18</v>
      </c>
      <c r="B126" s="15">
        <v>7695</v>
      </c>
      <c r="C126" s="6">
        <v>3993</v>
      </c>
      <c r="D126" s="16">
        <v>1891</v>
      </c>
      <c r="E126" s="16">
        <v>1811</v>
      </c>
      <c r="F126" s="6" t="s">
        <v>29</v>
      </c>
    </row>
    <row r="127" spans="1:6" ht="12.75">
      <c r="A127" s="5" t="s">
        <v>19</v>
      </c>
      <c r="B127" s="15">
        <v>3876</v>
      </c>
      <c r="C127" s="6">
        <v>1835</v>
      </c>
      <c r="D127" s="6">
        <v>581</v>
      </c>
      <c r="E127" s="16">
        <v>1460</v>
      </c>
      <c r="F127" s="6" t="s">
        <v>29</v>
      </c>
    </row>
    <row r="128" spans="1:6" ht="22.5">
      <c r="A128" s="5" t="s">
        <v>20</v>
      </c>
      <c r="B128" s="15">
        <v>3244</v>
      </c>
      <c r="C128" s="6">
        <v>2200</v>
      </c>
      <c r="D128" s="16">
        <v>559</v>
      </c>
      <c r="E128" s="16">
        <v>485</v>
      </c>
      <c r="F128" s="6" t="s">
        <v>29</v>
      </c>
    </row>
    <row r="129" spans="1:6" ht="22.5">
      <c r="A129" s="5" t="s">
        <v>21</v>
      </c>
      <c r="B129" s="15">
        <v>1168</v>
      </c>
      <c r="C129" s="6">
        <v>508</v>
      </c>
      <c r="D129" s="20" t="s">
        <v>29</v>
      </c>
      <c r="E129" s="16">
        <v>660</v>
      </c>
      <c r="F129" s="6" t="s">
        <v>29</v>
      </c>
    </row>
    <row r="130" spans="1:6" ht="22.5">
      <c r="A130" s="10" t="s">
        <v>22</v>
      </c>
      <c r="B130" s="17">
        <v>10421</v>
      </c>
      <c r="C130" s="18">
        <v>862</v>
      </c>
      <c r="D130" s="18" t="s">
        <v>29</v>
      </c>
      <c r="E130" s="19">
        <v>9559</v>
      </c>
      <c r="F130" s="18" t="s">
        <v>29</v>
      </c>
    </row>
    <row r="131" spans="1:6" ht="12.75">
      <c r="A131" s="28" t="s">
        <v>36</v>
      </c>
      <c r="B131" s="28"/>
      <c r="C131" s="28"/>
      <c r="D131" s="28"/>
      <c r="E131" s="28"/>
      <c r="F131" s="28"/>
    </row>
    <row r="132" spans="1:6" ht="12.75">
      <c r="A132" s="3" t="s">
        <v>0</v>
      </c>
      <c r="B132" s="15">
        <v>166653</v>
      </c>
      <c r="C132" s="6">
        <v>60726</v>
      </c>
      <c r="D132" s="15">
        <v>20549</v>
      </c>
      <c r="E132" s="15">
        <v>71883</v>
      </c>
      <c r="F132" s="15">
        <v>13495</v>
      </c>
    </row>
    <row r="133" spans="1:6" ht="22.5">
      <c r="A133" s="5" t="s">
        <v>8</v>
      </c>
      <c r="B133" s="15">
        <v>19263</v>
      </c>
      <c r="C133" s="6">
        <v>4294</v>
      </c>
      <c r="D133" s="15">
        <v>908</v>
      </c>
      <c r="E133" s="15">
        <v>566</v>
      </c>
      <c r="F133" s="15">
        <v>13495</v>
      </c>
    </row>
    <row r="134" spans="1:6" ht="12.75">
      <c r="A134" s="3" t="s">
        <v>9</v>
      </c>
      <c r="B134" s="15">
        <v>1988</v>
      </c>
      <c r="C134" s="6">
        <v>8092</v>
      </c>
      <c r="D134" s="15">
        <v>7394</v>
      </c>
      <c r="E134" s="15">
        <v>22</v>
      </c>
      <c r="F134" s="6" t="s">
        <v>29</v>
      </c>
    </row>
    <row r="135" spans="1:6" ht="33.75">
      <c r="A135" s="8" t="s">
        <v>23</v>
      </c>
      <c r="B135" s="15">
        <v>16535</v>
      </c>
      <c r="C135" s="6">
        <v>1518</v>
      </c>
      <c r="D135" s="15">
        <v>448</v>
      </c>
      <c r="E135" s="15">
        <v>5012</v>
      </c>
      <c r="F135" s="6" t="s">
        <v>29</v>
      </c>
    </row>
    <row r="136" spans="1:6" ht="22.5">
      <c r="A136" s="8" t="s">
        <v>24</v>
      </c>
      <c r="B136" s="15">
        <v>1258</v>
      </c>
      <c r="C136" s="6">
        <v>5955</v>
      </c>
      <c r="D136" s="15">
        <v>5568</v>
      </c>
      <c r="E136" s="15">
        <v>17</v>
      </c>
      <c r="F136" s="6" t="s">
        <v>29</v>
      </c>
    </row>
    <row r="137" spans="1:6" ht="56.25">
      <c r="A137" s="8" t="s">
        <v>25</v>
      </c>
      <c r="B137" s="15">
        <v>903</v>
      </c>
      <c r="C137" s="6">
        <v>237</v>
      </c>
      <c r="D137" s="15">
        <v>1004</v>
      </c>
      <c r="E137" s="15">
        <v>147</v>
      </c>
      <c r="F137" s="6" t="s">
        <v>29</v>
      </c>
    </row>
    <row r="138" spans="1:6" ht="56.25">
      <c r="A138" s="8" t="s">
        <v>26</v>
      </c>
      <c r="B138" s="15">
        <v>17288</v>
      </c>
      <c r="C138" s="6">
        <v>382</v>
      </c>
      <c r="D138" s="15">
        <v>374</v>
      </c>
      <c r="E138" s="15">
        <v>3175</v>
      </c>
      <c r="F138" s="6" t="s">
        <v>29</v>
      </c>
    </row>
    <row r="139" spans="1:6" ht="12.75">
      <c r="A139" s="5" t="s">
        <v>10</v>
      </c>
      <c r="B139" s="15">
        <v>51107</v>
      </c>
      <c r="C139" s="6">
        <v>10749</v>
      </c>
      <c r="D139" s="15">
        <v>3364</v>
      </c>
      <c r="E139" s="15">
        <v>32512</v>
      </c>
      <c r="F139" s="6" t="s">
        <v>29</v>
      </c>
    </row>
    <row r="140" spans="1:6" ht="33.75">
      <c r="A140" s="5" t="s">
        <v>11</v>
      </c>
      <c r="B140" s="15">
        <v>7525</v>
      </c>
      <c r="C140" s="6">
        <v>16415</v>
      </c>
      <c r="D140" s="15">
        <v>2180</v>
      </c>
      <c r="E140" s="15">
        <v>4824</v>
      </c>
      <c r="F140" s="6" t="s">
        <v>29</v>
      </c>
    </row>
    <row r="141" spans="1:6" ht="12.75">
      <c r="A141" s="5" t="s">
        <v>12</v>
      </c>
      <c r="B141" s="15">
        <v>6109</v>
      </c>
      <c r="C141" s="6">
        <v>2016</v>
      </c>
      <c r="D141" s="15">
        <v>685</v>
      </c>
      <c r="E141" s="15">
        <v>4513</v>
      </c>
      <c r="F141" s="6" t="s">
        <v>29</v>
      </c>
    </row>
    <row r="142" spans="1:6" ht="22.5">
      <c r="A142" s="5" t="s">
        <v>13</v>
      </c>
      <c r="B142" s="15">
        <v>1939</v>
      </c>
      <c r="C142" s="6">
        <v>1200</v>
      </c>
      <c r="D142" s="15">
        <v>396</v>
      </c>
      <c r="E142" s="15">
        <v>460</v>
      </c>
      <c r="F142" s="6" t="s">
        <v>29</v>
      </c>
    </row>
    <row r="143" spans="1:6" ht="12.75">
      <c r="A143" s="5" t="s">
        <v>14</v>
      </c>
      <c r="B143" s="15">
        <v>469</v>
      </c>
      <c r="C143" s="6">
        <v>642</v>
      </c>
      <c r="D143" s="15">
        <v>837</v>
      </c>
      <c r="E143" s="15">
        <v>24</v>
      </c>
      <c r="F143" s="6" t="s">
        <v>29</v>
      </c>
    </row>
    <row r="144" spans="1:6" ht="22.5">
      <c r="A144" s="5" t="s">
        <v>15</v>
      </c>
      <c r="B144" s="15">
        <v>8262</v>
      </c>
      <c r="C144" s="6">
        <v>445</v>
      </c>
      <c r="D144" s="6" t="s">
        <v>29</v>
      </c>
      <c r="E144" s="16">
        <v>5233</v>
      </c>
      <c r="F144" s="6" t="s">
        <v>29</v>
      </c>
    </row>
    <row r="145" spans="1:6" ht="22.5">
      <c r="A145" s="5" t="s">
        <v>16</v>
      </c>
      <c r="B145" s="15">
        <v>7029</v>
      </c>
      <c r="C145" s="6">
        <v>2828</v>
      </c>
      <c r="D145" s="16">
        <v>201</v>
      </c>
      <c r="E145" s="16">
        <v>1488</v>
      </c>
      <c r="F145" s="6" t="s">
        <v>29</v>
      </c>
    </row>
    <row r="146" spans="1:6" ht="22.5">
      <c r="A146" s="5" t="s">
        <v>17</v>
      </c>
      <c r="B146" s="15">
        <v>8455</v>
      </c>
      <c r="C146" s="6">
        <v>4065</v>
      </c>
      <c r="D146" s="16">
        <v>1476</v>
      </c>
      <c r="E146" s="16">
        <v>1881</v>
      </c>
      <c r="F146" s="6" t="s">
        <v>29</v>
      </c>
    </row>
    <row r="147" spans="1:6" ht="45">
      <c r="A147" s="5" t="s">
        <v>18</v>
      </c>
      <c r="B147" s="15">
        <v>3</v>
      </c>
      <c r="C147" s="6">
        <v>4610</v>
      </c>
      <c r="D147" s="16">
        <v>1964</v>
      </c>
      <c r="E147" s="16">
        <v>3</v>
      </c>
      <c r="F147" s="6" t="s">
        <v>29</v>
      </c>
    </row>
    <row r="148" spans="1:6" ht="12.75">
      <c r="A148" s="5" t="s">
        <v>19</v>
      </c>
      <c r="B148" s="15">
        <v>3886</v>
      </c>
      <c r="C148" s="6">
        <v>1840</v>
      </c>
      <c r="D148" s="6">
        <v>587</v>
      </c>
      <c r="E148" s="16">
        <v>1459</v>
      </c>
      <c r="F148" s="6" t="s">
        <v>29</v>
      </c>
    </row>
    <row r="149" spans="1:6" ht="22.5">
      <c r="A149" s="5" t="s">
        <v>20</v>
      </c>
      <c r="B149" s="15">
        <v>3246</v>
      </c>
      <c r="C149" s="6">
        <v>2183</v>
      </c>
      <c r="D149" s="16">
        <v>557</v>
      </c>
      <c r="E149" s="16">
        <v>506</v>
      </c>
      <c r="F149" s="6" t="s">
        <v>29</v>
      </c>
    </row>
    <row r="150" spans="1:6" ht="22.5">
      <c r="A150" s="5" t="s">
        <v>21</v>
      </c>
      <c r="B150" s="15">
        <v>1200</v>
      </c>
      <c r="C150" s="6">
        <v>485</v>
      </c>
      <c r="D150" s="20" t="s">
        <v>29</v>
      </c>
      <c r="E150" s="16">
        <v>715</v>
      </c>
      <c r="F150" s="6" t="s">
        <v>29</v>
      </c>
    </row>
    <row r="151" spans="1:6" ht="22.5">
      <c r="A151" s="10" t="s">
        <v>22</v>
      </c>
      <c r="B151" s="17">
        <v>10188</v>
      </c>
      <c r="C151" s="18">
        <v>862</v>
      </c>
      <c r="D151" s="18" t="s">
        <v>29</v>
      </c>
      <c r="E151" s="19">
        <v>9326</v>
      </c>
      <c r="F151" s="18" t="s">
        <v>29</v>
      </c>
    </row>
    <row r="152" spans="1:6" ht="12.75">
      <c r="A152" s="28" t="s">
        <v>38</v>
      </c>
      <c r="B152" s="28"/>
      <c r="C152" s="28"/>
      <c r="D152" s="28"/>
      <c r="E152" s="28"/>
      <c r="F152" s="28"/>
    </row>
    <row r="153" spans="1:6" ht="12.75">
      <c r="A153" s="3" t="s">
        <v>0</v>
      </c>
      <c r="B153" s="15">
        <v>164169</v>
      </c>
      <c r="C153" s="6">
        <v>61438</v>
      </c>
      <c r="D153" s="6">
        <v>20310</v>
      </c>
      <c r="E153" s="6">
        <v>69233</v>
      </c>
      <c r="F153" s="6">
        <v>13188</v>
      </c>
    </row>
    <row r="154" spans="1:6" ht="22.5">
      <c r="A154" s="5" t="s">
        <v>8</v>
      </c>
      <c r="B154" s="15">
        <v>18913</v>
      </c>
      <c r="C154" s="6">
        <v>4307</v>
      </c>
      <c r="D154" s="6">
        <v>871</v>
      </c>
      <c r="E154" s="6">
        <v>547</v>
      </c>
      <c r="F154" s="6">
        <v>13188</v>
      </c>
    </row>
    <row r="155" spans="1:6" ht="12.75">
      <c r="A155" s="3" t="s">
        <v>9</v>
      </c>
      <c r="B155" s="15">
        <v>20198</v>
      </c>
      <c r="C155" s="6">
        <v>7983</v>
      </c>
      <c r="D155" s="6">
        <v>7248</v>
      </c>
      <c r="E155" s="6">
        <v>4967</v>
      </c>
      <c r="F155" s="6" t="s">
        <v>29</v>
      </c>
    </row>
    <row r="156" spans="1:6" ht="33.75">
      <c r="A156" s="8" t="s">
        <v>23</v>
      </c>
      <c r="B156" s="15">
        <v>2058</v>
      </c>
      <c r="C156" s="6">
        <v>1381</v>
      </c>
      <c r="D156" s="6">
        <v>649</v>
      </c>
      <c r="E156" s="6">
        <v>28</v>
      </c>
      <c r="F156" s="6" t="s">
        <v>29</v>
      </c>
    </row>
    <row r="157" spans="1:6" ht="22.5">
      <c r="A157" s="8" t="s">
        <v>24</v>
      </c>
      <c r="B157" s="15">
        <v>16204</v>
      </c>
      <c r="C157" s="6">
        <v>5986</v>
      </c>
      <c r="D157" s="6">
        <v>5420</v>
      </c>
      <c r="E157" s="6">
        <v>4798</v>
      </c>
      <c r="F157" s="6" t="s">
        <v>29</v>
      </c>
    </row>
    <row r="158" spans="1:6" ht="56.25">
      <c r="A158" s="8" t="s">
        <v>25</v>
      </c>
      <c r="B158" s="15">
        <v>1051</v>
      </c>
      <c r="C158" s="6">
        <v>244</v>
      </c>
      <c r="D158" s="6">
        <v>788</v>
      </c>
      <c r="E158" s="6">
        <v>19</v>
      </c>
      <c r="F158" s="6" t="s">
        <v>29</v>
      </c>
    </row>
    <row r="159" spans="1:6" ht="56.25">
      <c r="A159" s="8" t="s">
        <v>26</v>
      </c>
      <c r="B159" s="15">
        <v>885</v>
      </c>
      <c r="C159" s="6">
        <v>372</v>
      </c>
      <c r="D159" s="6">
        <v>391</v>
      </c>
      <c r="E159" s="6">
        <v>122</v>
      </c>
      <c r="F159" s="6" t="s">
        <v>29</v>
      </c>
    </row>
    <row r="160" spans="1:6" ht="12.75">
      <c r="A160" s="5" t="s">
        <v>10</v>
      </c>
      <c r="B160" s="15">
        <v>16805</v>
      </c>
      <c r="C160" s="6">
        <v>10644</v>
      </c>
      <c r="D160" s="6">
        <v>3136</v>
      </c>
      <c r="E160" s="6">
        <v>3025</v>
      </c>
      <c r="F160" s="6" t="s">
        <v>29</v>
      </c>
    </row>
    <row r="161" spans="1:6" ht="33.75">
      <c r="A161" s="5" t="s">
        <v>11</v>
      </c>
      <c r="B161" s="15">
        <v>50915</v>
      </c>
      <c r="C161" s="6">
        <v>17310</v>
      </c>
      <c r="D161" s="6">
        <v>2211</v>
      </c>
      <c r="E161" s="6">
        <v>31394</v>
      </c>
      <c r="F161" s="6" t="s">
        <v>29</v>
      </c>
    </row>
    <row r="162" spans="1:6" ht="12.75">
      <c r="A162" s="5" t="s">
        <v>12</v>
      </c>
      <c r="B162" s="15">
        <v>6889</v>
      </c>
      <c r="C162" s="6">
        <v>1774</v>
      </c>
      <c r="D162" s="6">
        <v>621</v>
      </c>
      <c r="E162" s="6">
        <v>4494</v>
      </c>
      <c r="F162" s="6" t="s">
        <v>29</v>
      </c>
    </row>
    <row r="163" spans="1:6" ht="22.5">
      <c r="A163" s="5" t="s">
        <v>13</v>
      </c>
      <c r="B163" s="15">
        <v>6216</v>
      </c>
      <c r="C163" s="6">
        <v>1464</v>
      </c>
      <c r="D163" s="6">
        <v>363</v>
      </c>
      <c r="E163" s="6">
        <v>4389</v>
      </c>
      <c r="F163" s="6" t="s">
        <v>29</v>
      </c>
    </row>
    <row r="164" spans="1:6" ht="12.75">
      <c r="A164" s="5" t="s">
        <v>14</v>
      </c>
      <c r="B164" s="15">
        <v>1847</v>
      </c>
      <c r="C164" s="6">
        <v>596</v>
      </c>
      <c r="D164" s="6">
        <v>822</v>
      </c>
      <c r="E164" s="6">
        <v>429</v>
      </c>
      <c r="F164" s="6" t="s">
        <v>29</v>
      </c>
    </row>
    <row r="165" spans="1:6" ht="22.5">
      <c r="A165" s="5" t="s">
        <v>15</v>
      </c>
      <c r="B165" s="15">
        <v>443</v>
      </c>
      <c r="C165" s="6">
        <v>421</v>
      </c>
      <c r="D165" s="20" t="s">
        <v>29</v>
      </c>
      <c r="E165" s="20">
        <v>22</v>
      </c>
      <c r="F165" s="6" t="s">
        <v>29</v>
      </c>
    </row>
    <row r="166" spans="1:6" ht="22.5">
      <c r="A166" s="5" t="s">
        <v>16</v>
      </c>
      <c r="B166" s="15">
        <v>8149</v>
      </c>
      <c r="C166" s="6">
        <v>2818</v>
      </c>
      <c r="D166" s="20">
        <v>205</v>
      </c>
      <c r="E166" s="20">
        <v>5126</v>
      </c>
      <c r="F166" s="20" t="s">
        <v>29</v>
      </c>
    </row>
    <row r="167" spans="1:6" ht="22.5">
      <c r="A167" s="5" t="s">
        <v>17</v>
      </c>
      <c r="B167" s="15">
        <v>6621</v>
      </c>
      <c r="C167" s="6">
        <v>3972</v>
      </c>
      <c r="D167" s="20">
        <v>1207</v>
      </c>
      <c r="E167" s="20">
        <v>1442</v>
      </c>
      <c r="F167" s="20" t="s">
        <v>29</v>
      </c>
    </row>
    <row r="168" spans="1:6" ht="45">
      <c r="A168" s="5" t="s">
        <v>18</v>
      </c>
      <c r="B168" s="15">
        <v>9176</v>
      </c>
      <c r="C168" s="6">
        <v>4835</v>
      </c>
      <c r="D168" s="20">
        <v>2486</v>
      </c>
      <c r="E168" s="20">
        <v>1855</v>
      </c>
      <c r="F168" s="20" t="s">
        <v>29</v>
      </c>
    </row>
    <row r="169" spans="1:6" ht="12.75">
      <c r="A169" s="5" t="s">
        <v>19</v>
      </c>
      <c r="B169" s="15">
        <v>3950</v>
      </c>
      <c r="C169" s="6">
        <v>1931</v>
      </c>
      <c r="D169" s="20">
        <v>593</v>
      </c>
      <c r="E169" s="20">
        <v>1426</v>
      </c>
      <c r="F169" s="6" t="s">
        <v>29</v>
      </c>
    </row>
    <row r="170" spans="1:6" ht="22.5">
      <c r="A170" s="5" t="s">
        <v>20</v>
      </c>
      <c r="B170" s="15">
        <v>3193</v>
      </c>
      <c r="C170" s="6">
        <v>2156</v>
      </c>
      <c r="D170" s="20">
        <v>547</v>
      </c>
      <c r="E170" s="20">
        <v>490</v>
      </c>
      <c r="F170" s="20" t="s">
        <v>29</v>
      </c>
    </row>
    <row r="171" spans="1:6" ht="22.5">
      <c r="A171" s="5" t="s">
        <v>21</v>
      </c>
      <c r="B171" s="15">
        <v>1135</v>
      </c>
      <c r="C171" s="6">
        <v>420</v>
      </c>
      <c r="D171" s="20" t="s">
        <v>29</v>
      </c>
      <c r="E171" s="20">
        <v>715</v>
      </c>
      <c r="F171" s="20" t="s">
        <v>29</v>
      </c>
    </row>
    <row r="172" spans="1:6" ht="22.5">
      <c r="A172" s="10" t="s">
        <v>22</v>
      </c>
      <c r="B172" s="17">
        <v>9719</v>
      </c>
      <c r="C172" s="18">
        <v>807</v>
      </c>
      <c r="D172" s="29" t="s">
        <v>29</v>
      </c>
      <c r="E172" s="30">
        <v>8912</v>
      </c>
      <c r="F172" s="18" t="s">
        <v>29</v>
      </c>
    </row>
    <row r="173" spans="1:6" ht="12.75">
      <c r="A173" s="21"/>
      <c r="B173" s="21"/>
      <c r="C173" s="21"/>
      <c r="D173" s="21"/>
      <c r="E173" s="21"/>
      <c r="F173" s="21"/>
    </row>
    <row r="174" spans="1:6" ht="12.75">
      <c r="A174" s="22" t="s">
        <v>37</v>
      </c>
      <c r="B174" s="21"/>
      <c r="C174" s="21"/>
      <c r="D174" s="21"/>
      <c r="E174" s="21"/>
      <c r="F174" s="21"/>
    </row>
    <row r="175" spans="1:6" ht="12.75">
      <c r="A175" s="21"/>
      <c r="B175" s="21"/>
      <c r="C175" s="21"/>
      <c r="D175" s="21"/>
      <c r="E175" s="21"/>
      <c r="F175" s="21"/>
    </row>
    <row r="176" spans="1:6" ht="12.75">
      <c r="A176" s="21"/>
      <c r="B176" s="21"/>
      <c r="C176" s="21"/>
      <c r="D176" s="21"/>
      <c r="E176" s="21"/>
      <c r="F176" s="21"/>
    </row>
    <row r="177" spans="1:6" ht="12.75">
      <c r="A177" s="21"/>
      <c r="B177" s="21"/>
      <c r="C177" s="21"/>
      <c r="D177" s="21"/>
      <c r="E177" s="21"/>
      <c r="F177" s="21"/>
    </row>
    <row r="178" spans="1:6" ht="12.75">
      <c r="A178" s="21"/>
      <c r="B178" s="21"/>
      <c r="C178" s="21"/>
      <c r="D178" s="21"/>
      <c r="E178" s="21"/>
      <c r="F178" s="21"/>
    </row>
    <row r="179" spans="1:6" ht="12.75">
      <c r="A179" s="21"/>
      <c r="B179" s="21"/>
      <c r="C179" s="21"/>
      <c r="D179" s="21"/>
      <c r="E179" s="21"/>
      <c r="F179" s="21"/>
    </row>
    <row r="180" spans="1:6" ht="12.75">
      <c r="A180" s="21"/>
      <c r="B180" s="21"/>
      <c r="C180" s="21"/>
      <c r="D180" s="21"/>
      <c r="E180" s="21"/>
      <c r="F180" s="21"/>
    </row>
    <row r="181" spans="1:6" ht="12.75">
      <c r="A181" s="21"/>
      <c r="B181" s="21"/>
      <c r="C181" s="21"/>
      <c r="D181" s="21"/>
      <c r="E181" s="21"/>
      <c r="F181" s="21"/>
    </row>
    <row r="182" spans="1:6" ht="12.75">
      <c r="A182" s="21"/>
      <c r="B182" s="21"/>
      <c r="C182" s="21"/>
      <c r="D182" s="21"/>
      <c r="E182" s="21"/>
      <c r="F182" s="21"/>
    </row>
    <row r="183" spans="1:6" ht="12.75">
      <c r="A183" s="21"/>
      <c r="B183" s="21"/>
      <c r="C183" s="21"/>
      <c r="D183" s="21"/>
      <c r="E183" s="21"/>
      <c r="F183" s="21"/>
    </row>
  </sheetData>
  <sheetProtection/>
  <mergeCells count="13">
    <mergeCell ref="A152:F152"/>
    <mergeCell ref="A131:F131"/>
    <mergeCell ref="A5:F5"/>
    <mergeCell ref="A110:F110"/>
    <mergeCell ref="A89:F89"/>
    <mergeCell ref="A26:F26"/>
    <mergeCell ref="A47:F47"/>
    <mergeCell ref="A1:F1"/>
    <mergeCell ref="A2:F2"/>
    <mergeCell ref="A3:A4"/>
    <mergeCell ref="B3:B4"/>
    <mergeCell ref="C3:F3"/>
    <mergeCell ref="A68:F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Milky Way</cp:lastModifiedBy>
  <cp:lastPrinted>2019-10-10T05:16:38Z</cp:lastPrinted>
  <dcterms:created xsi:type="dcterms:W3CDTF">2009-01-27T06:31:30Z</dcterms:created>
  <dcterms:modified xsi:type="dcterms:W3CDTF">2024-04-15T00:53:47Z</dcterms:modified>
  <cp:category/>
  <cp:version/>
  <cp:contentType/>
  <cp:contentStatus/>
</cp:coreProperties>
</file>