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2165" tabRatio="927" activeTab="0"/>
  </bookViews>
  <sheets>
    <sheet name="Астана қ." sheetId="1" r:id="rId1"/>
  </sheets>
  <definedNames/>
  <calcPr fullCalcOnLoad="1"/>
</workbook>
</file>

<file path=xl/sharedStrings.xml><?xml version="1.0" encoding="utf-8"?>
<sst xmlns="http://schemas.openxmlformats.org/spreadsheetml/2006/main" count="302" uniqueCount="240">
  <si>
    <t>экспорт</t>
  </si>
  <si>
    <t>импорт</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</si>
  <si>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</si>
  <si>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</si>
  <si>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</si>
  <si>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</si>
  <si>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</si>
  <si>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</si>
  <si>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</si>
  <si>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</si>
  <si>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</si>
  <si>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</si>
  <si>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</si>
  <si>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</si>
  <si>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</si>
  <si>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</si>
  <si>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</si>
  <si>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</si>
  <si>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</si>
  <si>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</si>
  <si>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</si>
  <si>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t>
  </si>
  <si>
    <t>0405</t>
  </si>
  <si>
    <t>Сливочное масло и прочие жиры и масла, изготовленные из молока; молочные пасты</t>
  </si>
  <si>
    <t>0406</t>
  </si>
  <si>
    <t>Сыры и творог</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</si>
  <si>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</si>
  <si>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</si>
  <si>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</si>
  <si>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</si>
  <si>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</si>
  <si>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</si>
  <si>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</si>
  <si>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</si>
  <si>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</si>
  <si>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</si>
  <si>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</si>
  <si>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</si>
  <si>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</si>
  <si>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</si>
  <si>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0905</t>
  </si>
  <si>
    <t>Ваниль</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</si>
  <si>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</si>
  <si>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</si>
  <si>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</si>
  <si>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</si>
  <si>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</si>
  <si>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</si>
  <si>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</si>
  <si>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</si>
  <si>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</si>
  <si>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</si>
  <si>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</si>
  <si>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</si>
  <si>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1107</t>
  </si>
  <si>
    <t>Солод, поджаренный или неподжаренный</t>
  </si>
  <si>
    <t>1108</t>
  </si>
  <si>
    <t>Крахмал; инулин</t>
  </si>
  <si>
    <t>1109</t>
  </si>
  <si>
    <t>Клейковина пшеничная, сухая или сырая</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</si>
  <si>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</si>
  <si>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</si>
  <si>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</si>
  <si>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</si>
  <si>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</si>
  <si>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</si>
  <si>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1503</t>
  </si>
  <si>
    <t>Лярд-стеарин, лярд-ойль, олеостеарин (олеомаргарин) и животное масло (технический маргарин), неэмульгированные или несмешанные, или не приготовленные каким-либо иным способом</t>
  </si>
  <si>
    <t>1504</t>
  </si>
  <si>
    <t>Жиры, масла и их фракции, из рыбы или морских млекопитающих, нерафинированные или рафинированные, но без изменения химического состава</t>
  </si>
  <si>
    <t>1505</t>
  </si>
  <si>
    <t>Жиропот и жировые вещества, получаемые из него ( включая ланолин)</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</si>
  <si>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</si>
  <si>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</si>
  <si>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</si>
  <si>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</si>
  <si>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</si>
  <si>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</si>
  <si>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</si>
  <si>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</si>
  <si>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</si>
  <si>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</si>
  <si>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</si>
  <si>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</si>
  <si>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</si>
  <si>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</si>
  <si>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</si>
  <si>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</si>
  <si>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</si>
  <si>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</si>
  <si>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</si>
  <si>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</si>
  <si>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</si>
  <si>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</si>
  <si>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</si>
  <si>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</si>
  <si>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1518</t>
  </si>
  <si>
    <t>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</si>
  <si>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</si>
  <si>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</si>
  <si>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</si>
  <si>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</si>
  <si>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</si>
  <si>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</si>
  <si>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</si>
  <si>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</si>
  <si>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</si>
  <si>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</si>
  <si>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</si>
  <si>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</si>
  <si>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</si>
  <si>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</si>
  <si>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</si>
  <si>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</si>
  <si>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</si>
  <si>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</si>
  <si>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</si>
  <si>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</si>
  <si>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</si>
  <si>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</si>
  <si>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</si>
  <si>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</si>
  <si>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</si>
  <si>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</si>
  <si>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1901</t>
  </si>
  <si>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</si>
  <si>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</si>
  <si>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</si>
  <si>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</si>
  <si>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</si>
  <si>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</si>
  <si>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</si>
  <si>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</si>
  <si>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</si>
  <si>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</si>
  <si>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</si>
  <si>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</si>
  <si>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</si>
  <si>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</si>
  <si>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</si>
  <si>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</si>
  <si>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</si>
  <si>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</si>
  <si>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</si>
  <si>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</si>
  <si>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</si>
  <si>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</si>
  <si>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</si>
  <si>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</si>
  <si>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</si>
  <si>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</si>
  <si>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</si>
  <si>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</si>
  <si>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</si>
  <si>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</si>
  <si>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</si>
  <si>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</si>
  <si>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</si>
  <si>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</si>
  <si>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</si>
  <si>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</si>
  <si>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</si>
  <si>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</si>
  <si>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</si>
  <si>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</si>
  <si>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</si>
  <si>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</si>
  <si>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</si>
  <si>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</si>
  <si>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</si>
  <si>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</si>
  <si>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</si>
  <si>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</si>
  <si>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</si>
  <si>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</si>
  <si>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</si>
  <si>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2207</t>
  </si>
  <si>
    <t>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t>
  </si>
  <si>
    <t>2208</t>
  </si>
  <si>
    <t>Спирт этиловый неденатурированный с концентрацией спирта менее 80 об.%; спиртовые настойки, ликеры и прочие спиртные напитки</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</si>
  <si>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</si>
  <si>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</si>
  <si>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</si>
  <si>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</si>
  <si>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</si>
  <si>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</si>
  <si>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2303</t>
  </si>
  <si>
    <t>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t>
  </si>
  <si>
    <t>2304</t>
  </si>
  <si>
    <t>Жмыхи и другие твердые отходы, получаемые при извлечении соевого масла, немолотые или молотые,негранулированные или гранулированные</t>
  </si>
  <si>
    <t>2306</t>
  </si>
  <si>
    <t>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t>
  </si>
  <si>
    <t>2308</t>
  </si>
  <si>
    <t>Виноградные выжимки</t>
  </si>
  <si>
    <t>2309</t>
  </si>
  <si>
    <t>Продукты, используемые для кормления животных</t>
  </si>
  <si>
    <t>3301</t>
  </si>
  <si>
    <t>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t>
  </si>
  <si>
    <t>3501</t>
  </si>
  <si>
    <t>Казеин, казеинаты и прочие производные казеина; клеи казеиновые</t>
  </si>
  <si>
    <t>3502</t>
  </si>
  <si>
    <t>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t>
  </si>
  <si>
    <t>3503</t>
  </si>
  <si>
    <t>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t>
  </si>
  <si>
    <t>3504</t>
  </si>
  <si>
    <t>Пептоны и их производные; белковые вещества прочие и их производные; порошок из кожи, хромированной, голья, хромированный или нехромированный</t>
  </si>
  <si>
    <t>3505</t>
  </si>
  <si>
    <t>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t>
  </si>
  <si>
    <t>4101</t>
  </si>
  <si>
    <t>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t>
  </si>
  <si>
    <t>4102</t>
  </si>
  <si>
    <t>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t>
  </si>
  <si>
    <t>4103</t>
  </si>
  <si>
    <t>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t>
  </si>
  <si>
    <t>4301</t>
  </si>
  <si>
    <t>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t>
  </si>
  <si>
    <t>5001</t>
  </si>
  <si>
    <t>Коконы шелкопряда, пригодные для размотки</t>
  </si>
  <si>
    <t>5002</t>
  </si>
  <si>
    <t>Шелк-сырец (некрученый)</t>
  </si>
  <si>
    <t>5003</t>
  </si>
  <si>
    <t>Отходы шелковые(включая коконы,непригодные для разматывания,отходы кокон ой нити и расщипанное сырье)</t>
  </si>
  <si>
    <t>5201</t>
  </si>
  <si>
    <t>Волокно хлопковое, нечесаное</t>
  </si>
  <si>
    <t>5202</t>
  </si>
  <si>
    <t>Отходы хлопкового волокна (включая прядильные отходы и расщипанное сырье)</t>
  </si>
  <si>
    <t>5203</t>
  </si>
  <si>
    <t>Волокно хлопковое, кардо- или гребнечесаное</t>
  </si>
  <si>
    <t>2022*</t>
  </si>
  <si>
    <t xml:space="preserve">ЕАЭО СЭҚТН
</t>
  </si>
  <si>
    <t xml:space="preserve">Тауардың атауы
</t>
  </si>
  <si>
    <t xml:space="preserve">тонна
</t>
  </si>
  <si>
    <t xml:space="preserve">мың АҚШ доллары
</t>
  </si>
  <si>
    <t xml:space="preserve">Өңделген ауылшарушылық өнімдердің экспорты және импорты 
</t>
  </si>
  <si>
    <t xml:space="preserve">Астана қ.
</t>
  </si>
  <si>
    <t>Барлығы</t>
  </si>
  <si>
    <t xml:space="preserve">* Алдын ала деректер.
  </t>
  </si>
  <si>
    <t>2022 жылғы қаңтар-желтоқсан*</t>
  </si>
  <si>
    <t>2023 жылғы қаңтар-желтоқсан*</t>
  </si>
  <si>
    <t>2024 жылғы қаңтар*</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</si>
</sst>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 numFmtId="198" formatCode="0.0"/>
  </numFmts>
  <fonts count="45">
    <font>
      <sz val="10"/>
      <name val="Arial"/>
      <family val="0"/>
    </font>
    <font>
      <sz val="11"/>
      <color indexed="8"/>
      <name val="Calibri"/>
      <family val="2"/>
    </font>
    <font>
      <sz val="10"/>
      <name val="Arial Cyr"/>
      <family val="0"/>
    </font>
    <font>
      <sz val="8"/>
      <name val="Calibri"/>
      <family val="2"/>
    </font>
    <font>
      <b/>
      <sz val="8"/>
      <name val="Calibri"/>
      <family val="2"/>
    </font>
    <font>
      <b/>
      <sz val="9"/>
      <name val="Calibri"/>
      <family val="2"/>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lignment/>
      <protection/>
    </xf>
    <xf numFmtId="0" fontId="1" fillId="0" borderId="0">
      <alignment/>
      <protection/>
    </xf>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4" fillId="32" borderId="0" applyNumberFormat="0" applyBorder="0" applyAlignment="0" applyProtection="0"/>
  </cellStyleXfs>
  <cellXfs count="29">
    <xf numFmtId="0" fontId="0" fillId="0" borderId="0" xfId="0" applyAlignment="1">
      <alignment/>
    </xf>
    <xf numFmtId="0" fontId="3" fillId="0" borderId="0" xfId="53" applyFont="1" applyFill="1">
      <alignment/>
      <protection/>
    </xf>
    <xf numFmtId="0" fontId="3" fillId="0" borderId="0" xfId="53" applyFont="1" applyFill="1" applyBorder="1">
      <alignment/>
      <protection/>
    </xf>
    <xf numFmtId="0" fontId="3" fillId="0" borderId="0" xfId="53" applyFont="1" applyFill="1" applyBorder="1" applyAlignment="1">
      <alignment vertical="center"/>
      <protection/>
    </xf>
    <xf numFmtId="0" fontId="3" fillId="0" borderId="10" xfId="53" applyFont="1" applyFill="1" applyBorder="1" applyAlignment="1">
      <alignment horizontal="center" vertical="center" wrapText="1"/>
      <protection/>
    </xf>
    <xf numFmtId="0" fontId="3" fillId="0" borderId="11" xfId="53" applyFont="1" applyFill="1" applyBorder="1">
      <alignment/>
      <protection/>
    </xf>
    <xf numFmtId="0" fontId="4" fillId="0" borderId="0" xfId="53" applyFont="1" applyFill="1" applyAlignment="1">
      <alignment horizontal="center" vertical="center"/>
      <protection/>
    </xf>
    <xf numFmtId="0" fontId="4" fillId="0" borderId="0" xfId="53" applyFont="1" applyFill="1">
      <alignment/>
      <protection/>
    </xf>
    <xf numFmtId="0" fontId="6" fillId="0" borderId="0" xfId="0" applyFont="1" applyAlignment="1">
      <alignment/>
    </xf>
    <xf numFmtId="0" fontId="25" fillId="0" borderId="12" xfId="0" applyFont="1" applyBorder="1" applyAlignment="1">
      <alignment wrapText="1"/>
    </xf>
    <xf numFmtId="196" fontId="3" fillId="0" borderId="0" xfId="53" applyNumberFormat="1" applyFont="1" applyFill="1" applyBorder="1" applyAlignment="1">
      <alignment horizontal="right"/>
      <protection/>
    </xf>
    <xf numFmtId="196" fontId="4" fillId="0" borderId="0" xfId="53" applyNumberFormat="1" applyFont="1" applyFill="1" applyAlignment="1">
      <alignment horizontal="right"/>
      <protection/>
    </xf>
    <xf numFmtId="0" fontId="5" fillId="0" borderId="11" xfId="54" applyFont="1" applyFill="1" applyBorder="1" applyAlignment="1">
      <alignment horizontal="center" vertical="center" wrapText="1"/>
      <protection/>
    </xf>
    <xf numFmtId="0" fontId="5" fillId="0" borderId="0" xfId="54" applyFont="1" applyFill="1" applyBorder="1" applyAlignment="1">
      <alignment horizontal="center" vertical="center" wrapText="1"/>
      <protection/>
    </xf>
    <xf numFmtId="0" fontId="25" fillId="0" borderId="0" xfId="0" applyFont="1" applyBorder="1" applyAlignment="1">
      <alignment wrapText="1"/>
    </xf>
    <xf numFmtId="196" fontId="3" fillId="0" borderId="0" xfId="0" applyNumberFormat="1" applyFont="1" applyBorder="1" applyAlignment="1">
      <alignment horizontal="right"/>
    </xf>
    <xf numFmtId="0" fontId="3" fillId="0" borderId="13" xfId="53" applyFont="1" applyFill="1" applyBorder="1" applyAlignment="1">
      <alignment horizontal="center" vertical="center"/>
      <protection/>
    </xf>
    <xf numFmtId="0" fontId="3" fillId="0" borderId="10" xfId="53" applyFont="1" applyFill="1" applyBorder="1" applyAlignment="1">
      <alignment horizontal="center" vertical="center"/>
      <protection/>
    </xf>
    <xf numFmtId="0" fontId="5" fillId="0" borderId="0" xfId="54" applyFont="1" applyFill="1" applyBorder="1" applyAlignment="1">
      <alignment horizontal="center" vertical="center" wrapText="1"/>
      <protection/>
    </xf>
    <xf numFmtId="0" fontId="3" fillId="0" borderId="10" xfId="53" applyFont="1" applyBorder="1" applyAlignment="1">
      <alignment horizontal="center" vertical="center"/>
      <protection/>
    </xf>
    <xf numFmtId="0" fontId="3" fillId="0" borderId="14" xfId="53" applyFont="1" applyBorder="1" applyAlignment="1">
      <alignment horizontal="center" vertical="center" wrapText="1"/>
      <protection/>
    </xf>
    <xf numFmtId="0" fontId="3" fillId="0" borderId="15" xfId="53" applyFont="1" applyBorder="1" applyAlignment="1">
      <alignment horizontal="center" vertical="center"/>
      <protection/>
    </xf>
    <xf numFmtId="0" fontId="3" fillId="0" borderId="13" xfId="53" applyFont="1" applyBorder="1" applyAlignment="1">
      <alignment horizontal="center" vertical="center"/>
      <protection/>
    </xf>
    <xf numFmtId="0" fontId="25" fillId="0" borderId="0" xfId="53" applyFont="1" applyFill="1" applyBorder="1" applyAlignment="1">
      <alignment horizontal="left" wrapText="1"/>
      <protection/>
    </xf>
    <xf numFmtId="0" fontId="3" fillId="0" borderId="14" xfId="53" applyFont="1" applyFill="1" applyBorder="1" applyAlignment="1">
      <alignment horizontal="center" vertical="center"/>
      <protection/>
    </xf>
    <xf numFmtId="0" fontId="3" fillId="0" borderId="10" xfId="54" applyFont="1" applyFill="1" applyBorder="1" applyAlignment="1">
      <alignment horizontal="center" vertical="center" wrapText="1"/>
      <protection/>
    </xf>
    <xf numFmtId="0" fontId="3" fillId="0" borderId="16" xfId="54" applyFont="1" applyFill="1" applyBorder="1" applyAlignment="1">
      <alignment horizontal="center" vertical="center" wrapText="1"/>
      <protection/>
    </xf>
    <xf numFmtId="0" fontId="3" fillId="0" borderId="17" xfId="54" applyFont="1" applyFill="1" applyBorder="1" applyAlignment="1">
      <alignment horizontal="center" vertical="center" wrapText="1"/>
      <protection/>
    </xf>
    <xf numFmtId="0" fontId="3" fillId="0" borderId="18" xfId="54" applyFont="1" applyFill="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ля сборника показатели Торговля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T122"/>
  <sheetViews>
    <sheetView tabSelected="1" zoomScale="90" zoomScaleNormal="90" zoomScalePageLayoutView="0" workbookViewId="0" topLeftCell="A1">
      <pane xSplit="2" ySplit="6" topLeftCell="AD10" activePane="bottomRight" state="frozen"/>
      <selection pane="topLeft" activeCell="A1" sqref="A1"/>
      <selection pane="topRight" activeCell="C1" sqref="C1"/>
      <selection pane="bottomLeft" activeCell="A7" sqref="A7"/>
      <selection pane="bottomRight" activeCell="AQ4" sqref="AQ4:AT4"/>
    </sheetView>
  </sheetViews>
  <sheetFormatPr defaultColWidth="9.140625" defaultRowHeight="12.75"/>
  <cols>
    <col min="1" max="1" width="7.28125" style="1" customWidth="1"/>
    <col min="2" max="2" width="38.00390625" style="1" customWidth="1"/>
    <col min="3" max="14" width="12.8515625" style="1" customWidth="1"/>
    <col min="15" max="15" width="11.57421875" style="1" customWidth="1"/>
    <col min="16" max="16" width="12.7109375" style="1" customWidth="1"/>
    <col min="17" max="17" width="11.57421875" style="1" customWidth="1"/>
    <col min="18" max="18" width="12.7109375" style="1" customWidth="1"/>
    <col min="19" max="19" width="11.57421875" style="1" customWidth="1"/>
    <col min="20" max="20" width="12.7109375" style="1" customWidth="1"/>
    <col min="21" max="21" width="12.140625" style="1" customWidth="1"/>
    <col min="22" max="22" width="13.28125" style="1" customWidth="1"/>
    <col min="23" max="23" width="12.140625" style="1" customWidth="1"/>
    <col min="24" max="24" width="13.28125" style="1" customWidth="1"/>
    <col min="25" max="25" width="12.140625" style="1" customWidth="1"/>
    <col min="26" max="26" width="13.28125" style="1" customWidth="1"/>
    <col min="27" max="27" width="12.140625" style="1" customWidth="1"/>
    <col min="28" max="28" width="13.28125" style="1" customWidth="1"/>
    <col min="29" max="29" width="12.140625" style="1" customWidth="1"/>
    <col min="30" max="30" width="13.00390625" style="1" customWidth="1"/>
    <col min="31" max="31" width="12.7109375" style="1" customWidth="1"/>
    <col min="32" max="32" width="13.00390625" style="1" customWidth="1"/>
    <col min="33" max="33" width="12.7109375" style="1" customWidth="1"/>
    <col min="34" max="34" width="13.00390625" style="1" customWidth="1"/>
    <col min="35" max="35" width="12.7109375" style="1" customWidth="1"/>
    <col min="36" max="36" width="13.00390625" style="1" customWidth="1"/>
    <col min="37" max="37" width="12.7109375" style="1" customWidth="1"/>
    <col min="38" max="38" width="13.00390625" style="1" customWidth="1"/>
    <col min="39" max="39" width="12.7109375" style="1" customWidth="1"/>
    <col min="40" max="40" width="13.00390625" style="1" customWidth="1"/>
    <col min="41" max="41" width="12.7109375" style="1" customWidth="1"/>
    <col min="42" max="42" width="13.00390625" style="1" customWidth="1"/>
    <col min="43" max="16384" width="9.140625" style="1" customWidth="1"/>
  </cols>
  <sheetData>
    <row r="1" spans="1:42" ht="26.25" customHeight="1">
      <c r="A1" s="18" t="s">
        <v>233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row>
    <row r="2" spans="1:42" ht="26.25" customHeight="1">
      <c r="A2" s="18" t="s">
        <v>234</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row>
    <row r="3" spans="1:42" ht="12">
      <c r="A3" s="13"/>
      <c r="B3" s="12"/>
      <c r="C3" s="12"/>
      <c r="D3" s="12"/>
      <c r="E3" s="12"/>
      <c r="F3" s="12"/>
      <c r="G3" s="12"/>
      <c r="H3" s="12"/>
      <c r="I3" s="12"/>
      <c r="J3" s="12"/>
      <c r="K3" s="12"/>
      <c r="L3" s="12"/>
      <c r="M3" s="12"/>
      <c r="N3" s="12"/>
      <c r="O3" s="12"/>
      <c r="P3" s="12"/>
      <c r="Q3" s="12"/>
      <c r="R3" s="12"/>
      <c r="S3" s="12"/>
      <c r="T3" s="12"/>
      <c r="U3" s="12"/>
      <c r="V3" s="12"/>
      <c r="W3" s="12"/>
      <c r="X3" s="12"/>
      <c r="Y3" s="12"/>
      <c r="Z3" s="12"/>
      <c r="AE3" s="12"/>
      <c r="AF3" s="12"/>
      <c r="AG3" s="12"/>
      <c r="AH3" s="12"/>
      <c r="AI3" s="12"/>
      <c r="AJ3" s="12"/>
      <c r="AK3" s="12"/>
      <c r="AL3" s="12"/>
      <c r="AM3" s="12"/>
      <c r="AN3" s="12"/>
      <c r="AO3" s="12"/>
      <c r="AP3" s="12"/>
    </row>
    <row r="4" spans="1:46" s="2" customFormat="1" ht="24.75" customHeight="1">
      <c r="A4" s="26" t="s">
        <v>229</v>
      </c>
      <c r="B4" s="25" t="s">
        <v>230</v>
      </c>
      <c r="C4" s="17">
        <v>2015</v>
      </c>
      <c r="D4" s="17"/>
      <c r="E4" s="17"/>
      <c r="F4" s="17"/>
      <c r="G4" s="17">
        <v>2016</v>
      </c>
      <c r="H4" s="17"/>
      <c r="I4" s="17"/>
      <c r="J4" s="17"/>
      <c r="K4" s="17">
        <v>2017</v>
      </c>
      <c r="L4" s="17"/>
      <c r="M4" s="17"/>
      <c r="N4" s="17"/>
      <c r="O4" s="17">
        <v>2018</v>
      </c>
      <c r="P4" s="17"/>
      <c r="Q4" s="17"/>
      <c r="R4" s="17"/>
      <c r="S4" s="17">
        <v>2019</v>
      </c>
      <c r="T4" s="17"/>
      <c r="U4" s="17"/>
      <c r="V4" s="17"/>
      <c r="W4" s="17">
        <v>2020</v>
      </c>
      <c r="X4" s="17"/>
      <c r="Y4" s="17"/>
      <c r="Z4" s="17"/>
      <c r="AA4" s="19">
        <v>2021</v>
      </c>
      <c r="AB4" s="19"/>
      <c r="AC4" s="19"/>
      <c r="AD4" s="19"/>
      <c r="AE4" s="20" t="s">
        <v>228</v>
      </c>
      <c r="AF4" s="21"/>
      <c r="AG4" s="21"/>
      <c r="AH4" s="22"/>
      <c r="AI4" s="20" t="s">
        <v>237</v>
      </c>
      <c r="AJ4" s="21"/>
      <c r="AK4" s="21"/>
      <c r="AL4" s="22"/>
      <c r="AM4" s="20" t="s">
        <v>238</v>
      </c>
      <c r="AN4" s="21"/>
      <c r="AO4" s="21"/>
      <c r="AP4" s="22"/>
      <c r="AQ4" s="20" t="s">
        <v>239</v>
      </c>
      <c r="AR4" s="21"/>
      <c r="AS4" s="21"/>
      <c r="AT4" s="22"/>
    </row>
    <row r="5" spans="1:46" s="3" customFormat="1" ht="12.75" customHeight="1">
      <c r="A5" s="27"/>
      <c r="B5" s="25"/>
      <c r="C5" s="24" t="s">
        <v>0</v>
      </c>
      <c r="D5" s="16"/>
      <c r="E5" s="17" t="s">
        <v>1</v>
      </c>
      <c r="F5" s="17"/>
      <c r="G5" s="24" t="s">
        <v>0</v>
      </c>
      <c r="H5" s="16"/>
      <c r="I5" s="17" t="s">
        <v>1</v>
      </c>
      <c r="J5" s="17"/>
      <c r="K5" s="24" t="s">
        <v>0</v>
      </c>
      <c r="L5" s="16"/>
      <c r="M5" s="17" t="s">
        <v>1</v>
      </c>
      <c r="N5" s="17"/>
      <c r="O5" s="24" t="s">
        <v>0</v>
      </c>
      <c r="P5" s="16"/>
      <c r="Q5" s="17" t="s">
        <v>1</v>
      </c>
      <c r="R5" s="17"/>
      <c r="S5" s="17" t="s">
        <v>0</v>
      </c>
      <c r="T5" s="17"/>
      <c r="U5" s="17" t="s">
        <v>1</v>
      </c>
      <c r="V5" s="17"/>
      <c r="W5" s="17" t="s">
        <v>0</v>
      </c>
      <c r="X5" s="17"/>
      <c r="Y5" s="17" t="s">
        <v>1</v>
      </c>
      <c r="Z5" s="17"/>
      <c r="AA5" s="17" t="s">
        <v>0</v>
      </c>
      <c r="AB5" s="17"/>
      <c r="AC5" s="17" t="s">
        <v>1</v>
      </c>
      <c r="AD5" s="17"/>
      <c r="AE5" s="17" t="s">
        <v>0</v>
      </c>
      <c r="AF5" s="17"/>
      <c r="AG5" s="17" t="s">
        <v>1</v>
      </c>
      <c r="AH5" s="17"/>
      <c r="AI5" s="17" t="s">
        <v>0</v>
      </c>
      <c r="AJ5" s="17"/>
      <c r="AK5" s="17" t="s">
        <v>1</v>
      </c>
      <c r="AL5" s="17"/>
      <c r="AM5" s="17" t="s">
        <v>0</v>
      </c>
      <c r="AN5" s="17"/>
      <c r="AO5" s="17" t="s">
        <v>1</v>
      </c>
      <c r="AP5" s="17"/>
      <c r="AQ5" s="17" t="s">
        <v>0</v>
      </c>
      <c r="AR5" s="17"/>
      <c r="AS5" s="17" t="s">
        <v>1</v>
      </c>
      <c r="AT5" s="17"/>
    </row>
    <row r="6" spans="1:46" s="2" customFormat="1" ht="33.75">
      <c r="A6" s="28"/>
      <c r="B6" s="25"/>
      <c r="C6" s="4" t="s">
        <v>231</v>
      </c>
      <c r="D6" s="4" t="s">
        <v>232</v>
      </c>
      <c r="E6" s="4" t="s">
        <v>231</v>
      </c>
      <c r="F6" s="4" t="s">
        <v>232</v>
      </c>
      <c r="G6" s="4" t="s">
        <v>231</v>
      </c>
      <c r="H6" s="4" t="s">
        <v>232</v>
      </c>
      <c r="I6" s="4" t="s">
        <v>231</v>
      </c>
      <c r="J6" s="4" t="s">
        <v>232</v>
      </c>
      <c r="K6" s="4" t="s">
        <v>231</v>
      </c>
      <c r="L6" s="4" t="s">
        <v>232</v>
      </c>
      <c r="M6" s="4" t="s">
        <v>231</v>
      </c>
      <c r="N6" s="4" t="s">
        <v>232</v>
      </c>
      <c r="O6" s="4" t="s">
        <v>231</v>
      </c>
      <c r="P6" s="4" t="s">
        <v>232</v>
      </c>
      <c r="Q6" s="4" t="s">
        <v>231</v>
      </c>
      <c r="R6" s="4" t="s">
        <v>232</v>
      </c>
      <c r="S6" s="4" t="s">
        <v>231</v>
      </c>
      <c r="T6" s="4" t="s">
        <v>232</v>
      </c>
      <c r="U6" s="4" t="s">
        <v>231</v>
      </c>
      <c r="V6" s="4" t="s">
        <v>232</v>
      </c>
      <c r="W6" s="4" t="s">
        <v>231</v>
      </c>
      <c r="X6" s="4" t="s">
        <v>232</v>
      </c>
      <c r="Y6" s="4" t="s">
        <v>231</v>
      </c>
      <c r="Z6" s="4" t="s">
        <v>232</v>
      </c>
      <c r="AA6" s="4" t="s">
        <v>231</v>
      </c>
      <c r="AB6" s="4" t="s">
        <v>232</v>
      </c>
      <c r="AC6" s="4" t="s">
        <v>231</v>
      </c>
      <c r="AD6" s="4" t="s">
        <v>232</v>
      </c>
      <c r="AE6" s="4" t="s">
        <v>231</v>
      </c>
      <c r="AF6" s="4" t="s">
        <v>232</v>
      </c>
      <c r="AG6" s="4" t="s">
        <v>231</v>
      </c>
      <c r="AH6" s="4" t="s">
        <v>232</v>
      </c>
      <c r="AI6" s="4" t="s">
        <v>231</v>
      </c>
      <c r="AJ6" s="4" t="s">
        <v>232</v>
      </c>
      <c r="AK6" s="4" t="s">
        <v>231</v>
      </c>
      <c r="AL6" s="4" t="s">
        <v>232</v>
      </c>
      <c r="AM6" s="4" t="s">
        <v>231</v>
      </c>
      <c r="AN6" s="4" t="s">
        <v>232</v>
      </c>
      <c r="AO6" s="4" t="s">
        <v>231</v>
      </c>
      <c r="AP6" s="4" t="s">
        <v>232</v>
      </c>
      <c r="AQ6" s="4" t="s">
        <v>231</v>
      </c>
      <c r="AR6" s="4" t="s">
        <v>232</v>
      </c>
      <c r="AS6" s="4" t="s">
        <v>231</v>
      </c>
      <c r="AT6" s="4" t="s">
        <v>232</v>
      </c>
    </row>
    <row r="7" spans="1:46" s="8" customFormat="1" ht="12.75">
      <c r="A7" s="7"/>
      <c r="B7" s="6" t="s">
        <v>235</v>
      </c>
      <c r="C7" s="11">
        <f aca="true" t="shared" si="0" ref="C7:AP7">SUM(C8:C120)</f>
        <v>9908.333700000001</v>
      </c>
      <c r="D7" s="11">
        <f t="shared" si="0"/>
        <v>2593.353</v>
      </c>
      <c r="E7" s="11">
        <f t="shared" si="0"/>
        <v>30067.275929999996</v>
      </c>
      <c r="F7" s="11">
        <f t="shared" si="0"/>
        <v>42520.60676</v>
      </c>
      <c r="G7" s="11">
        <f t="shared" si="0"/>
        <v>19493.89102</v>
      </c>
      <c r="H7" s="11">
        <f t="shared" si="0"/>
        <v>2261.40861</v>
      </c>
      <c r="I7" s="11">
        <f t="shared" si="0"/>
        <v>41848.592960000016</v>
      </c>
      <c r="J7" s="11">
        <f t="shared" si="0"/>
        <v>46778.57625000002</v>
      </c>
      <c r="K7" s="11">
        <f t="shared" si="0"/>
        <v>24086.85536</v>
      </c>
      <c r="L7" s="11">
        <f t="shared" si="0"/>
        <v>3447.2691800000002</v>
      </c>
      <c r="M7" s="11">
        <f t="shared" si="0"/>
        <v>35409.52225000001</v>
      </c>
      <c r="N7" s="11">
        <f t="shared" si="0"/>
        <v>51457.66854000002</v>
      </c>
      <c r="O7" s="11">
        <f t="shared" si="0"/>
        <v>39863.77836</v>
      </c>
      <c r="P7" s="11">
        <f t="shared" si="0"/>
        <v>7479.347309999999</v>
      </c>
      <c r="Q7" s="11">
        <f t="shared" si="0"/>
        <v>62618.22099</v>
      </c>
      <c r="R7" s="11">
        <f t="shared" si="0"/>
        <v>75990.83541999999</v>
      </c>
      <c r="S7" s="11">
        <f t="shared" si="0"/>
        <v>21886.765460000002</v>
      </c>
      <c r="T7" s="11">
        <f t="shared" si="0"/>
        <v>10990.424919999998</v>
      </c>
      <c r="U7" s="11">
        <f t="shared" si="0"/>
        <v>94650.08402000005</v>
      </c>
      <c r="V7" s="11">
        <f t="shared" si="0"/>
        <v>95790.92348</v>
      </c>
      <c r="W7" s="11">
        <f t="shared" si="0"/>
        <v>8511.7825</v>
      </c>
      <c r="X7" s="11">
        <f t="shared" si="0"/>
        <v>3470.83969</v>
      </c>
      <c r="Y7" s="11">
        <f t="shared" si="0"/>
        <v>106985.61515000001</v>
      </c>
      <c r="Z7" s="11">
        <f t="shared" si="0"/>
        <v>104348.75254999999</v>
      </c>
      <c r="AA7" s="11">
        <f t="shared" si="0"/>
        <v>24790.92249</v>
      </c>
      <c r="AB7" s="11">
        <f t="shared" si="0"/>
        <v>4489.71449</v>
      </c>
      <c r="AC7" s="11">
        <f t="shared" si="0"/>
        <v>139361.08949</v>
      </c>
      <c r="AD7" s="11">
        <f t="shared" si="0"/>
        <v>146784.58589999998</v>
      </c>
      <c r="AE7" s="11">
        <f t="shared" si="0"/>
        <v>4404.3126999999995</v>
      </c>
      <c r="AF7" s="11">
        <f t="shared" si="0"/>
        <v>7158.2042299999985</v>
      </c>
      <c r="AG7" s="11">
        <f t="shared" si="0"/>
        <v>106340.24458</v>
      </c>
      <c r="AH7" s="11">
        <f t="shared" si="0"/>
        <v>171153.95165999996</v>
      </c>
      <c r="AI7" s="11">
        <f t="shared" si="0"/>
        <v>4404.3126999999995</v>
      </c>
      <c r="AJ7" s="11">
        <f t="shared" si="0"/>
        <v>7158.2042299999985</v>
      </c>
      <c r="AK7" s="11">
        <f t="shared" si="0"/>
        <v>106340.24458</v>
      </c>
      <c r="AL7" s="11">
        <f t="shared" si="0"/>
        <v>171153.95165999996</v>
      </c>
      <c r="AM7" s="11">
        <f t="shared" si="0"/>
        <v>2968.175980000001</v>
      </c>
      <c r="AN7" s="11">
        <f t="shared" si="0"/>
        <v>4056.350589999999</v>
      </c>
      <c r="AO7" s="11">
        <f t="shared" si="0"/>
        <v>135060.46983</v>
      </c>
      <c r="AP7" s="11">
        <f t="shared" si="0"/>
        <v>174890.91588</v>
      </c>
      <c r="AQ7" s="11">
        <f>SUM(AQ8:AQ120)</f>
        <v>135.58549</v>
      </c>
      <c r="AR7" s="11">
        <f>SUM(AR8:AR120)</f>
        <v>461.56779000000006</v>
      </c>
      <c r="AS7" s="11">
        <f>SUM(AS8:AS120)</f>
        <v>9422.23867</v>
      </c>
      <c r="AT7" s="11">
        <f>SUM(AT8:AT120)</f>
        <v>11162.00524</v>
      </c>
    </row>
    <row r="8" spans="1:46" ht="12.75">
      <c r="A8" s="1" t="s">
        <v>2</v>
      </c>
      <c r="B8" s="1" t="s">
        <v>3</v>
      </c>
      <c r="C8" s="10">
        <v>0</v>
      </c>
      <c r="D8" s="10">
        <v>0</v>
      </c>
      <c r="E8" s="10">
        <v>201.039</v>
      </c>
      <c r="F8" s="10">
        <v>18.14528</v>
      </c>
      <c r="G8" s="10">
        <v>0</v>
      </c>
      <c r="H8" s="10">
        <v>0</v>
      </c>
      <c r="I8" s="10">
        <v>0</v>
      </c>
      <c r="J8" s="10">
        <v>0</v>
      </c>
      <c r="K8" s="10">
        <v>0</v>
      </c>
      <c r="L8" s="10">
        <v>0</v>
      </c>
      <c r="M8" s="10">
        <v>0.13171</v>
      </c>
      <c r="N8" s="10">
        <v>0.653</v>
      </c>
      <c r="O8" s="10">
        <v>0</v>
      </c>
      <c r="P8" s="10">
        <v>0</v>
      </c>
      <c r="Q8" s="10">
        <v>10.86221</v>
      </c>
      <c r="R8" s="10">
        <v>9.34696</v>
      </c>
      <c r="S8" s="10">
        <v>0</v>
      </c>
      <c r="T8" s="10">
        <v>0</v>
      </c>
      <c r="U8" s="10">
        <v>109.41767</v>
      </c>
      <c r="V8" s="10">
        <v>100.94836</v>
      </c>
      <c r="W8" s="15">
        <v>0</v>
      </c>
      <c r="X8" s="15">
        <v>0</v>
      </c>
      <c r="Y8" s="15">
        <v>113.804</v>
      </c>
      <c r="Z8" s="15">
        <v>39.83427</v>
      </c>
      <c r="AA8" s="15">
        <v>20</v>
      </c>
      <c r="AB8" s="15">
        <v>5.98214</v>
      </c>
      <c r="AC8" s="15">
        <v>7.969</v>
      </c>
      <c r="AD8" s="15">
        <v>14.4826</v>
      </c>
      <c r="AE8" s="15">
        <v>0</v>
      </c>
      <c r="AF8" s="15">
        <v>0</v>
      </c>
      <c r="AG8" s="15">
        <v>29.486</v>
      </c>
      <c r="AH8" s="15">
        <v>29.71244</v>
      </c>
      <c r="AI8" s="15">
        <v>0</v>
      </c>
      <c r="AJ8" s="15">
        <v>0</v>
      </c>
      <c r="AK8" s="15">
        <v>29.486</v>
      </c>
      <c r="AL8" s="15">
        <v>29.71244</v>
      </c>
      <c r="AM8" s="15">
        <v>10.5</v>
      </c>
      <c r="AN8" s="15">
        <v>36.733</v>
      </c>
      <c r="AO8" s="15">
        <v>67.24129</v>
      </c>
      <c r="AP8" s="15">
        <v>98.89783</v>
      </c>
      <c r="AQ8" s="15">
        <v>0</v>
      </c>
      <c r="AR8" s="15">
        <v>0</v>
      </c>
      <c r="AS8" s="15">
        <v>9.7309</v>
      </c>
      <c r="AT8" s="15">
        <v>11.10399</v>
      </c>
    </row>
    <row r="9" spans="1:46" ht="12.75">
      <c r="A9" s="1" t="s">
        <v>4</v>
      </c>
      <c r="B9" s="1" t="s">
        <v>5</v>
      </c>
      <c r="C9" s="10">
        <v>0</v>
      </c>
      <c r="D9" s="10">
        <v>0</v>
      </c>
      <c r="E9" s="10">
        <v>224.24946</v>
      </c>
      <c r="F9" s="10">
        <v>380.92081</v>
      </c>
      <c r="G9" s="10">
        <v>94.36062</v>
      </c>
      <c r="H9" s="10">
        <v>97.10173</v>
      </c>
      <c r="I9" s="10">
        <v>307.40083</v>
      </c>
      <c r="J9" s="10">
        <v>386.4289</v>
      </c>
      <c r="K9" s="10">
        <v>0</v>
      </c>
      <c r="L9" s="10">
        <v>0</v>
      </c>
      <c r="M9" s="10">
        <v>313.43472</v>
      </c>
      <c r="N9" s="10">
        <v>352.33213</v>
      </c>
      <c r="O9" s="10">
        <v>2518.23808</v>
      </c>
      <c r="P9" s="10">
        <v>2753.36063</v>
      </c>
      <c r="Q9" s="10">
        <v>2651.83729</v>
      </c>
      <c r="R9" s="10">
        <v>3821.46805</v>
      </c>
      <c r="S9" s="10">
        <v>4447.2016</v>
      </c>
      <c r="T9" s="10">
        <v>6666.64325</v>
      </c>
      <c r="U9" s="10">
        <v>8323.17293</v>
      </c>
      <c r="V9" s="10">
        <v>10766.0723</v>
      </c>
      <c r="W9" s="15">
        <v>656.22925</v>
      </c>
      <c r="X9" s="15">
        <v>638.26406</v>
      </c>
      <c r="Y9" s="15">
        <v>3233.4526</v>
      </c>
      <c r="Z9" s="15">
        <v>4144.2464</v>
      </c>
      <c r="AA9" s="15">
        <v>229.442</v>
      </c>
      <c r="AB9" s="15">
        <v>173.289</v>
      </c>
      <c r="AC9" s="15">
        <v>426.4027</v>
      </c>
      <c r="AD9" s="15">
        <v>584.67971</v>
      </c>
      <c r="AE9" s="15">
        <v>76</v>
      </c>
      <c r="AF9" s="15">
        <v>52.89</v>
      </c>
      <c r="AG9" s="15">
        <v>448.33197</v>
      </c>
      <c r="AH9" s="15">
        <v>788.434</v>
      </c>
      <c r="AI9" s="15">
        <v>76</v>
      </c>
      <c r="AJ9" s="15">
        <v>52.89</v>
      </c>
      <c r="AK9" s="15">
        <v>448.33197</v>
      </c>
      <c r="AL9" s="15">
        <v>788.434</v>
      </c>
      <c r="AM9" s="15">
        <v>0</v>
      </c>
      <c r="AN9" s="15">
        <v>0</v>
      </c>
      <c r="AO9" s="15">
        <v>317.65165</v>
      </c>
      <c r="AP9" s="15">
        <v>516.05092</v>
      </c>
      <c r="AQ9" s="15">
        <v>0</v>
      </c>
      <c r="AR9" s="15">
        <v>0</v>
      </c>
      <c r="AS9" s="15">
        <v>22.9332</v>
      </c>
      <c r="AT9" s="15">
        <v>21.31441</v>
      </c>
    </row>
    <row r="10" spans="1:46" ht="12.75">
      <c r="A10" s="1" t="s">
        <v>6</v>
      </c>
      <c r="B10" s="1" t="s">
        <v>7</v>
      </c>
      <c r="C10" s="10">
        <v>0</v>
      </c>
      <c r="D10" s="10">
        <v>0</v>
      </c>
      <c r="E10" s="10">
        <v>0</v>
      </c>
      <c r="F10" s="10">
        <v>0</v>
      </c>
      <c r="G10" s="10">
        <v>0</v>
      </c>
      <c r="H10" s="10">
        <v>0</v>
      </c>
      <c r="I10" s="10">
        <v>0.015</v>
      </c>
      <c r="J10" s="10">
        <v>0.039</v>
      </c>
      <c r="K10" s="10">
        <v>0</v>
      </c>
      <c r="L10" s="10">
        <v>0</v>
      </c>
      <c r="M10" s="10">
        <v>0</v>
      </c>
      <c r="N10" s="10">
        <v>0</v>
      </c>
      <c r="O10" s="10">
        <v>0</v>
      </c>
      <c r="P10" s="10">
        <v>0</v>
      </c>
      <c r="Q10" s="10">
        <v>0</v>
      </c>
      <c r="R10" s="10">
        <v>0</v>
      </c>
      <c r="S10" s="10">
        <v>0</v>
      </c>
      <c r="T10" s="10">
        <v>0</v>
      </c>
      <c r="U10" s="10">
        <v>5</v>
      </c>
      <c r="V10" s="10">
        <v>1.47</v>
      </c>
      <c r="W10" s="15">
        <v>12.53</v>
      </c>
      <c r="X10" s="15">
        <v>53.96033</v>
      </c>
      <c r="Y10" s="15">
        <v>0</v>
      </c>
      <c r="Z10" s="15">
        <v>0</v>
      </c>
      <c r="AA10" s="15">
        <v>0</v>
      </c>
      <c r="AB10" s="15">
        <v>0</v>
      </c>
      <c r="AC10" s="15">
        <v>0</v>
      </c>
      <c r="AD10" s="15">
        <v>0</v>
      </c>
      <c r="AE10" s="15">
        <v>0</v>
      </c>
      <c r="AF10" s="15">
        <v>0</v>
      </c>
      <c r="AG10" s="15">
        <v>1.95907</v>
      </c>
      <c r="AH10" s="15">
        <v>2.94566</v>
      </c>
      <c r="AI10" s="15">
        <v>0</v>
      </c>
      <c r="AJ10" s="15">
        <v>0</v>
      </c>
      <c r="AK10" s="15">
        <v>1.95907</v>
      </c>
      <c r="AL10" s="15">
        <v>2.94566</v>
      </c>
      <c r="AM10" s="15">
        <v>0</v>
      </c>
      <c r="AN10" s="15">
        <v>0</v>
      </c>
      <c r="AO10" s="15">
        <v>0</v>
      </c>
      <c r="AP10" s="15">
        <v>0</v>
      </c>
      <c r="AQ10" s="15">
        <v>0</v>
      </c>
      <c r="AR10" s="15">
        <v>0</v>
      </c>
      <c r="AS10" s="15">
        <v>0</v>
      </c>
      <c r="AT10" s="15">
        <v>0</v>
      </c>
    </row>
    <row r="11" spans="1:46" ht="12.75">
      <c r="A11" s="1" t="s">
        <v>8</v>
      </c>
      <c r="B11" s="1" t="s">
        <v>9</v>
      </c>
      <c r="C11" s="10">
        <v>0</v>
      </c>
      <c r="D11" s="10">
        <v>0</v>
      </c>
      <c r="E11" s="10">
        <v>0</v>
      </c>
      <c r="F11" s="10">
        <v>0</v>
      </c>
      <c r="G11" s="10">
        <v>0</v>
      </c>
      <c r="H11" s="10">
        <v>0</v>
      </c>
      <c r="I11" s="10">
        <v>16.93112</v>
      </c>
      <c r="J11" s="10">
        <v>42.3818</v>
      </c>
      <c r="K11" s="10">
        <v>0.027</v>
      </c>
      <c r="L11" s="10">
        <v>0.32582</v>
      </c>
      <c r="M11" s="10">
        <v>10.86369</v>
      </c>
      <c r="N11" s="10">
        <v>26.83552</v>
      </c>
      <c r="O11" s="10">
        <v>0</v>
      </c>
      <c r="P11" s="10">
        <v>0</v>
      </c>
      <c r="Q11" s="10">
        <v>0</v>
      </c>
      <c r="R11" s="10">
        <v>0</v>
      </c>
      <c r="S11" s="10">
        <v>0</v>
      </c>
      <c r="T11" s="10">
        <v>0</v>
      </c>
      <c r="U11" s="10">
        <v>1.51992</v>
      </c>
      <c r="V11" s="10">
        <v>6.63446</v>
      </c>
      <c r="W11" s="15">
        <v>0</v>
      </c>
      <c r="X11" s="15">
        <v>0</v>
      </c>
      <c r="Y11" s="15">
        <v>8.05672</v>
      </c>
      <c r="Z11" s="15">
        <v>18.48501</v>
      </c>
      <c r="AA11" s="15">
        <v>0</v>
      </c>
      <c r="AB11" s="15">
        <v>0</v>
      </c>
      <c r="AC11" s="15">
        <v>188.87701</v>
      </c>
      <c r="AD11" s="15">
        <v>537.39377</v>
      </c>
      <c r="AE11" s="15">
        <v>0</v>
      </c>
      <c r="AF11" s="15">
        <v>0</v>
      </c>
      <c r="AG11" s="15">
        <v>0.105</v>
      </c>
      <c r="AH11" s="15">
        <v>0.44905</v>
      </c>
      <c r="AI11" s="15">
        <v>0</v>
      </c>
      <c r="AJ11" s="15">
        <v>0</v>
      </c>
      <c r="AK11" s="15">
        <v>0.105</v>
      </c>
      <c r="AL11" s="15">
        <v>0.44905</v>
      </c>
      <c r="AM11" s="15">
        <v>0</v>
      </c>
      <c r="AN11" s="15">
        <v>0</v>
      </c>
      <c r="AO11" s="15">
        <v>0.16838</v>
      </c>
      <c r="AP11" s="15">
        <v>0.75791</v>
      </c>
      <c r="AQ11" s="15">
        <v>0</v>
      </c>
      <c r="AR11" s="15">
        <v>0</v>
      </c>
      <c r="AS11" s="15">
        <v>0</v>
      </c>
      <c r="AT11" s="15">
        <v>0</v>
      </c>
    </row>
    <row r="12" spans="1:46" ht="12.75">
      <c r="A12" s="1" t="s">
        <v>10</v>
      </c>
      <c r="B12" s="1" t="s">
        <v>11</v>
      </c>
      <c r="C12" s="10">
        <v>0</v>
      </c>
      <c r="D12" s="10">
        <v>0</v>
      </c>
      <c r="E12" s="10">
        <v>15.90142</v>
      </c>
      <c r="F12" s="10">
        <v>54.5337</v>
      </c>
      <c r="G12" s="10">
        <v>0</v>
      </c>
      <c r="H12" s="10">
        <v>0</v>
      </c>
      <c r="I12" s="10">
        <v>143.6147</v>
      </c>
      <c r="J12" s="10">
        <v>263.92637</v>
      </c>
      <c r="K12" s="10">
        <v>0</v>
      </c>
      <c r="L12" s="10">
        <v>0</v>
      </c>
      <c r="M12" s="10">
        <v>83.50469</v>
      </c>
      <c r="N12" s="10">
        <v>223.80105</v>
      </c>
      <c r="O12" s="10">
        <v>0</v>
      </c>
      <c r="P12" s="10">
        <v>0</v>
      </c>
      <c r="Q12" s="10">
        <v>32.34928</v>
      </c>
      <c r="R12" s="10">
        <v>120.41821</v>
      </c>
      <c r="S12" s="10">
        <v>0</v>
      </c>
      <c r="T12" s="10">
        <v>0</v>
      </c>
      <c r="U12" s="10">
        <v>43.1691</v>
      </c>
      <c r="V12" s="10">
        <v>163.75311</v>
      </c>
      <c r="W12" s="15">
        <v>0</v>
      </c>
      <c r="X12" s="15">
        <v>0</v>
      </c>
      <c r="Y12" s="15">
        <v>32.1658</v>
      </c>
      <c r="Z12" s="15">
        <v>67.96175</v>
      </c>
      <c r="AA12" s="15">
        <v>0</v>
      </c>
      <c r="AB12" s="15">
        <v>0</v>
      </c>
      <c r="AC12" s="15">
        <v>38.73905</v>
      </c>
      <c r="AD12" s="15">
        <v>79.27662</v>
      </c>
      <c r="AE12" s="15">
        <v>0</v>
      </c>
      <c r="AF12" s="15">
        <v>0</v>
      </c>
      <c r="AG12" s="15">
        <v>14.2911</v>
      </c>
      <c r="AH12" s="15">
        <v>72.14002</v>
      </c>
      <c r="AI12" s="15">
        <v>0</v>
      </c>
      <c r="AJ12" s="15">
        <v>0</v>
      </c>
      <c r="AK12" s="15">
        <v>14.2911</v>
      </c>
      <c r="AL12" s="15">
        <v>72.14002</v>
      </c>
      <c r="AM12" s="15">
        <v>0</v>
      </c>
      <c r="AN12" s="15">
        <v>0</v>
      </c>
      <c r="AO12" s="15">
        <v>63.20518</v>
      </c>
      <c r="AP12" s="15">
        <v>258.31507</v>
      </c>
      <c r="AQ12" s="15">
        <v>0</v>
      </c>
      <c r="AR12" s="15">
        <v>0</v>
      </c>
      <c r="AS12" s="15">
        <v>3.15034</v>
      </c>
      <c r="AT12" s="15">
        <v>12.82717</v>
      </c>
    </row>
    <row r="13" spans="1:46" ht="12.75">
      <c r="A13" s="1" t="s">
        <v>12</v>
      </c>
      <c r="B13" s="1" t="s">
        <v>13</v>
      </c>
      <c r="C13" s="10">
        <v>0</v>
      </c>
      <c r="D13" s="10">
        <v>0</v>
      </c>
      <c r="E13" s="10">
        <v>31.66933</v>
      </c>
      <c r="F13" s="10">
        <v>201.97967</v>
      </c>
      <c r="G13" s="10">
        <v>0</v>
      </c>
      <c r="H13" s="10">
        <v>0</v>
      </c>
      <c r="I13" s="10">
        <v>40.76996</v>
      </c>
      <c r="J13" s="10">
        <v>190.67687</v>
      </c>
      <c r="K13" s="10">
        <v>0</v>
      </c>
      <c r="L13" s="10">
        <v>0</v>
      </c>
      <c r="M13" s="10">
        <v>25.21608</v>
      </c>
      <c r="N13" s="10">
        <v>169.18807</v>
      </c>
      <c r="O13" s="10">
        <v>0</v>
      </c>
      <c r="P13" s="10">
        <v>0</v>
      </c>
      <c r="Q13" s="10">
        <v>61.26053</v>
      </c>
      <c r="R13" s="10">
        <v>234.55086</v>
      </c>
      <c r="S13" s="10">
        <v>0</v>
      </c>
      <c r="T13" s="10">
        <v>0</v>
      </c>
      <c r="U13" s="10">
        <v>67.47372</v>
      </c>
      <c r="V13" s="10">
        <v>297.63535</v>
      </c>
      <c r="W13" s="15">
        <v>0</v>
      </c>
      <c r="X13" s="15">
        <v>0</v>
      </c>
      <c r="Y13" s="15">
        <v>142.49679</v>
      </c>
      <c r="Z13" s="15">
        <v>478.47703</v>
      </c>
      <c r="AA13" s="15">
        <v>0</v>
      </c>
      <c r="AB13" s="15">
        <v>0</v>
      </c>
      <c r="AC13" s="15">
        <v>127.34045</v>
      </c>
      <c r="AD13" s="15">
        <v>458.5686</v>
      </c>
      <c r="AE13" s="15">
        <v>0</v>
      </c>
      <c r="AF13" s="15">
        <v>0</v>
      </c>
      <c r="AG13" s="15">
        <v>38.3594</v>
      </c>
      <c r="AH13" s="15">
        <v>230.21164</v>
      </c>
      <c r="AI13" s="15">
        <v>0</v>
      </c>
      <c r="AJ13" s="15">
        <v>0</v>
      </c>
      <c r="AK13" s="15">
        <v>38.3594</v>
      </c>
      <c r="AL13" s="15">
        <v>230.21164</v>
      </c>
      <c r="AM13" s="15">
        <v>0</v>
      </c>
      <c r="AN13" s="15">
        <v>0</v>
      </c>
      <c r="AO13" s="15">
        <v>125.92037</v>
      </c>
      <c r="AP13" s="15">
        <v>516.61512</v>
      </c>
      <c r="AQ13" s="15">
        <v>0</v>
      </c>
      <c r="AR13" s="15">
        <v>0</v>
      </c>
      <c r="AS13" s="15">
        <v>9.33384</v>
      </c>
      <c r="AT13" s="15">
        <v>41.79965</v>
      </c>
    </row>
    <row r="14" spans="1:46" ht="12.75">
      <c r="A14" s="1" t="s">
        <v>14</v>
      </c>
      <c r="B14" s="1" t="s">
        <v>15</v>
      </c>
      <c r="C14" s="10">
        <v>0</v>
      </c>
      <c r="D14" s="10">
        <v>0</v>
      </c>
      <c r="E14" s="10">
        <v>144.00859</v>
      </c>
      <c r="F14" s="10">
        <v>244.41305</v>
      </c>
      <c r="G14" s="10">
        <v>0</v>
      </c>
      <c r="H14" s="10">
        <v>0</v>
      </c>
      <c r="I14" s="10">
        <v>39.95</v>
      </c>
      <c r="J14" s="10">
        <v>102.04687</v>
      </c>
      <c r="K14" s="10">
        <v>0</v>
      </c>
      <c r="L14" s="10">
        <v>0</v>
      </c>
      <c r="M14" s="10">
        <v>67.1632</v>
      </c>
      <c r="N14" s="10">
        <v>206.59588</v>
      </c>
      <c r="O14" s="10">
        <v>0</v>
      </c>
      <c r="P14" s="10">
        <v>0</v>
      </c>
      <c r="Q14" s="10">
        <v>100.5052</v>
      </c>
      <c r="R14" s="10">
        <v>238.64617</v>
      </c>
      <c r="S14" s="10">
        <v>0</v>
      </c>
      <c r="T14" s="10">
        <v>0</v>
      </c>
      <c r="U14" s="10">
        <v>237.2044</v>
      </c>
      <c r="V14" s="10">
        <v>570.26192</v>
      </c>
      <c r="W14" s="15">
        <v>0</v>
      </c>
      <c r="X14" s="15">
        <v>0</v>
      </c>
      <c r="Y14" s="15">
        <v>557.17271</v>
      </c>
      <c r="Z14" s="15">
        <v>1082.03797</v>
      </c>
      <c r="AA14" s="15">
        <v>0</v>
      </c>
      <c r="AB14" s="15">
        <v>0</v>
      </c>
      <c r="AC14" s="15">
        <v>610.38072</v>
      </c>
      <c r="AD14" s="15">
        <v>1380.85953</v>
      </c>
      <c r="AE14" s="15">
        <v>0</v>
      </c>
      <c r="AF14" s="15">
        <v>0</v>
      </c>
      <c r="AG14" s="15">
        <v>436.43253</v>
      </c>
      <c r="AH14" s="15">
        <v>927.27604</v>
      </c>
      <c r="AI14" s="15">
        <v>0</v>
      </c>
      <c r="AJ14" s="15">
        <v>0</v>
      </c>
      <c r="AK14" s="15">
        <v>436.43253</v>
      </c>
      <c r="AL14" s="15">
        <v>927.27604</v>
      </c>
      <c r="AM14" s="15">
        <v>0</v>
      </c>
      <c r="AN14" s="15">
        <v>0</v>
      </c>
      <c r="AO14" s="15">
        <v>640.38477</v>
      </c>
      <c r="AP14" s="15">
        <v>1323.60328</v>
      </c>
      <c r="AQ14" s="15">
        <v>0</v>
      </c>
      <c r="AR14" s="15">
        <v>0</v>
      </c>
      <c r="AS14" s="15">
        <v>8.64695</v>
      </c>
      <c r="AT14" s="15">
        <v>31.29154</v>
      </c>
    </row>
    <row r="15" spans="1:46" ht="12.75">
      <c r="A15" s="1" t="s">
        <v>16</v>
      </c>
      <c r="B15" s="1" t="s">
        <v>17</v>
      </c>
      <c r="C15" s="10">
        <v>0</v>
      </c>
      <c r="D15" s="10">
        <v>0</v>
      </c>
      <c r="E15" s="10">
        <v>957.59765</v>
      </c>
      <c r="F15" s="10">
        <v>995.46384</v>
      </c>
      <c r="G15" s="10">
        <v>0</v>
      </c>
      <c r="H15" s="10">
        <v>0</v>
      </c>
      <c r="I15" s="10">
        <v>155.1546</v>
      </c>
      <c r="J15" s="10">
        <v>170.59147</v>
      </c>
      <c r="K15" s="10">
        <v>0</v>
      </c>
      <c r="L15" s="10">
        <v>0</v>
      </c>
      <c r="M15" s="10">
        <v>171.60049</v>
      </c>
      <c r="N15" s="10">
        <v>213.46437</v>
      </c>
      <c r="O15" s="10">
        <v>0</v>
      </c>
      <c r="P15" s="10">
        <v>0</v>
      </c>
      <c r="Q15" s="10">
        <v>347.95176</v>
      </c>
      <c r="R15" s="10">
        <v>394.78752</v>
      </c>
      <c r="S15" s="10">
        <v>0</v>
      </c>
      <c r="T15" s="10">
        <v>0</v>
      </c>
      <c r="U15" s="10">
        <v>840.81011</v>
      </c>
      <c r="V15" s="10">
        <v>1721.61321</v>
      </c>
      <c r="W15" s="15">
        <v>0</v>
      </c>
      <c r="X15" s="15">
        <v>0</v>
      </c>
      <c r="Y15" s="15">
        <v>470.05214</v>
      </c>
      <c r="Z15" s="15">
        <v>608.19488</v>
      </c>
      <c r="AA15" s="15">
        <v>0</v>
      </c>
      <c r="AB15" s="15">
        <v>0</v>
      </c>
      <c r="AC15" s="15">
        <v>390.92511</v>
      </c>
      <c r="AD15" s="15">
        <v>366.24854</v>
      </c>
      <c r="AE15" s="15">
        <v>560</v>
      </c>
      <c r="AF15" s="15">
        <v>2391.36936</v>
      </c>
      <c r="AG15" s="15">
        <v>852.84838</v>
      </c>
      <c r="AH15" s="15">
        <v>3101.76513</v>
      </c>
      <c r="AI15" s="15">
        <v>560</v>
      </c>
      <c r="AJ15" s="15">
        <v>2391.36936</v>
      </c>
      <c r="AK15" s="15">
        <v>852.84838</v>
      </c>
      <c r="AL15" s="15">
        <v>3101.76513</v>
      </c>
      <c r="AM15" s="15">
        <v>0</v>
      </c>
      <c r="AN15" s="15">
        <v>0</v>
      </c>
      <c r="AO15" s="15">
        <v>432.13455</v>
      </c>
      <c r="AP15" s="15">
        <v>847.6864</v>
      </c>
      <c r="AQ15" s="15">
        <v>0</v>
      </c>
      <c r="AR15" s="15">
        <v>0</v>
      </c>
      <c r="AS15" s="15">
        <v>21.30583</v>
      </c>
      <c r="AT15" s="15">
        <v>34.13709</v>
      </c>
    </row>
    <row r="16" spans="1:46" ht="12.75">
      <c r="A16" s="1" t="s">
        <v>18</v>
      </c>
      <c r="B16" s="1" t="s">
        <v>19</v>
      </c>
      <c r="C16" s="10">
        <v>0</v>
      </c>
      <c r="D16" s="10">
        <v>0</v>
      </c>
      <c r="E16" s="10">
        <v>156.99622</v>
      </c>
      <c r="F16" s="10">
        <v>170.97445</v>
      </c>
      <c r="G16" s="10">
        <v>0</v>
      </c>
      <c r="H16" s="10">
        <v>0</v>
      </c>
      <c r="I16" s="10">
        <v>106.77286</v>
      </c>
      <c r="J16" s="10">
        <v>143.54154</v>
      </c>
      <c r="K16" s="10">
        <v>0</v>
      </c>
      <c r="L16" s="10">
        <v>0</v>
      </c>
      <c r="M16" s="10">
        <v>109.34043</v>
      </c>
      <c r="N16" s="10">
        <v>163.64394</v>
      </c>
      <c r="O16" s="10">
        <v>0</v>
      </c>
      <c r="P16" s="10">
        <v>0</v>
      </c>
      <c r="Q16" s="10">
        <v>145.66982</v>
      </c>
      <c r="R16" s="10">
        <v>145.84529</v>
      </c>
      <c r="S16" s="10">
        <v>0</v>
      </c>
      <c r="T16" s="10">
        <v>0</v>
      </c>
      <c r="U16" s="10">
        <v>195.70711</v>
      </c>
      <c r="V16" s="10">
        <v>381.8413</v>
      </c>
      <c r="W16" s="15">
        <v>0</v>
      </c>
      <c r="X16" s="15">
        <v>0</v>
      </c>
      <c r="Y16" s="15">
        <v>289.11359</v>
      </c>
      <c r="Z16" s="15">
        <v>322.7532</v>
      </c>
      <c r="AA16" s="15">
        <v>0</v>
      </c>
      <c r="AB16" s="15">
        <v>0</v>
      </c>
      <c r="AC16" s="15">
        <v>222.08489</v>
      </c>
      <c r="AD16" s="15">
        <v>431.23156</v>
      </c>
      <c r="AE16" s="15">
        <v>0</v>
      </c>
      <c r="AF16" s="15">
        <v>0</v>
      </c>
      <c r="AG16" s="15">
        <v>360.76035</v>
      </c>
      <c r="AH16" s="15">
        <v>847.1987</v>
      </c>
      <c r="AI16" s="15">
        <v>0</v>
      </c>
      <c r="AJ16" s="15">
        <v>0</v>
      </c>
      <c r="AK16" s="15">
        <v>360.76035</v>
      </c>
      <c r="AL16" s="15">
        <v>847.1987</v>
      </c>
      <c r="AM16" s="15">
        <v>0</v>
      </c>
      <c r="AN16" s="15">
        <v>0</v>
      </c>
      <c r="AO16" s="15">
        <v>499.66435</v>
      </c>
      <c r="AP16" s="15">
        <v>934.45408</v>
      </c>
      <c r="AQ16" s="15">
        <v>0</v>
      </c>
      <c r="AR16" s="15">
        <v>0</v>
      </c>
      <c r="AS16" s="15">
        <v>15.51878</v>
      </c>
      <c r="AT16" s="15">
        <v>29.73549</v>
      </c>
    </row>
    <row r="17" spans="1:46" ht="12.75">
      <c r="A17" s="1" t="s">
        <v>20</v>
      </c>
      <c r="B17" s="1" t="s">
        <v>21</v>
      </c>
      <c r="C17" s="10">
        <v>0</v>
      </c>
      <c r="D17" s="10">
        <v>0</v>
      </c>
      <c r="E17" s="10">
        <v>0</v>
      </c>
      <c r="F17" s="10">
        <v>0</v>
      </c>
      <c r="G17" s="10">
        <v>0</v>
      </c>
      <c r="H17" s="10">
        <v>0</v>
      </c>
      <c r="I17" s="10">
        <v>117.69231</v>
      </c>
      <c r="J17" s="10">
        <v>90.596</v>
      </c>
      <c r="K17" s="10">
        <v>0</v>
      </c>
      <c r="L17" s="10">
        <v>0</v>
      </c>
      <c r="M17" s="10">
        <v>1.41147</v>
      </c>
      <c r="N17" s="10">
        <v>0.60649</v>
      </c>
      <c r="O17" s="10">
        <v>0</v>
      </c>
      <c r="P17" s="10">
        <v>0</v>
      </c>
      <c r="Q17" s="10">
        <v>1.59051</v>
      </c>
      <c r="R17" s="10">
        <v>0.5737</v>
      </c>
      <c r="S17" s="10">
        <v>0</v>
      </c>
      <c r="T17" s="10">
        <v>0</v>
      </c>
      <c r="U17" s="10">
        <v>18.0336</v>
      </c>
      <c r="V17" s="10">
        <v>25.20662</v>
      </c>
      <c r="W17" s="15">
        <v>0</v>
      </c>
      <c r="X17" s="15">
        <v>0</v>
      </c>
      <c r="Y17" s="15">
        <v>45.18989</v>
      </c>
      <c r="Z17" s="15">
        <v>93.83145</v>
      </c>
      <c r="AA17" s="15">
        <v>0</v>
      </c>
      <c r="AB17" s="15">
        <v>0</v>
      </c>
      <c r="AC17" s="15">
        <v>269.18926</v>
      </c>
      <c r="AD17" s="15">
        <v>703.69591</v>
      </c>
      <c r="AE17" s="15">
        <v>0</v>
      </c>
      <c r="AF17" s="15">
        <v>0</v>
      </c>
      <c r="AG17" s="15">
        <v>100.0442</v>
      </c>
      <c r="AH17" s="15">
        <v>251.14731</v>
      </c>
      <c r="AI17" s="15">
        <v>0</v>
      </c>
      <c r="AJ17" s="15">
        <v>0</v>
      </c>
      <c r="AK17" s="15">
        <v>100.0442</v>
      </c>
      <c r="AL17" s="15">
        <v>251.14731</v>
      </c>
      <c r="AM17" s="15">
        <v>0</v>
      </c>
      <c r="AN17" s="15">
        <v>0</v>
      </c>
      <c r="AO17" s="15">
        <v>466.74381</v>
      </c>
      <c r="AP17" s="15">
        <v>799.46476</v>
      </c>
      <c r="AQ17" s="15">
        <v>0</v>
      </c>
      <c r="AR17" s="15">
        <v>0</v>
      </c>
      <c r="AS17" s="15">
        <v>19.32325</v>
      </c>
      <c r="AT17" s="15">
        <v>82.95164</v>
      </c>
    </row>
    <row r="18" spans="1:46" ht="12.75">
      <c r="A18" s="1" t="s">
        <v>22</v>
      </c>
      <c r="B18" s="1" t="s">
        <v>23</v>
      </c>
      <c r="C18" s="10">
        <v>0</v>
      </c>
      <c r="D18" s="10">
        <v>0</v>
      </c>
      <c r="E18" s="10">
        <v>11.32503</v>
      </c>
      <c r="F18" s="10">
        <v>39.52475</v>
      </c>
      <c r="G18" s="10">
        <v>0</v>
      </c>
      <c r="H18" s="10">
        <v>0</v>
      </c>
      <c r="I18" s="10">
        <v>3.3895</v>
      </c>
      <c r="J18" s="10">
        <v>9.94625</v>
      </c>
      <c r="K18" s="10">
        <v>0</v>
      </c>
      <c r="L18" s="10">
        <v>0</v>
      </c>
      <c r="M18" s="10">
        <v>1.2578</v>
      </c>
      <c r="N18" s="10">
        <v>4.18547</v>
      </c>
      <c r="O18" s="10">
        <v>0</v>
      </c>
      <c r="P18" s="10">
        <v>0</v>
      </c>
      <c r="Q18" s="10">
        <v>144.49414</v>
      </c>
      <c r="R18" s="10">
        <v>435.17698</v>
      </c>
      <c r="S18" s="10">
        <v>0</v>
      </c>
      <c r="T18" s="10">
        <v>0</v>
      </c>
      <c r="U18" s="10">
        <v>3.608</v>
      </c>
      <c r="V18" s="10">
        <v>31.17195</v>
      </c>
      <c r="W18" s="15">
        <v>0</v>
      </c>
      <c r="X18" s="15">
        <v>0</v>
      </c>
      <c r="Y18" s="15">
        <v>27.9742</v>
      </c>
      <c r="Z18" s="15">
        <v>153.61323</v>
      </c>
      <c r="AA18" s="15">
        <v>0</v>
      </c>
      <c r="AB18" s="15">
        <v>0</v>
      </c>
      <c r="AC18" s="15">
        <v>53.04036</v>
      </c>
      <c r="AD18" s="15">
        <v>208.62533</v>
      </c>
      <c r="AE18" s="15">
        <v>140</v>
      </c>
      <c r="AF18" s="15">
        <v>947.79611</v>
      </c>
      <c r="AG18" s="15">
        <v>198.83396</v>
      </c>
      <c r="AH18" s="15">
        <v>1279.47204</v>
      </c>
      <c r="AI18" s="15">
        <v>140</v>
      </c>
      <c r="AJ18" s="15">
        <v>947.79611</v>
      </c>
      <c r="AK18" s="15">
        <v>198.83396</v>
      </c>
      <c r="AL18" s="15">
        <v>1279.47204</v>
      </c>
      <c r="AM18" s="15">
        <v>0</v>
      </c>
      <c r="AN18" s="15">
        <v>0</v>
      </c>
      <c r="AO18" s="15">
        <v>101.34292</v>
      </c>
      <c r="AP18" s="15">
        <v>472.03431</v>
      </c>
      <c r="AQ18" s="15">
        <v>0</v>
      </c>
      <c r="AR18" s="15">
        <v>0</v>
      </c>
      <c r="AS18" s="15">
        <v>4.02</v>
      </c>
      <c r="AT18" s="15">
        <v>26.93469</v>
      </c>
    </row>
    <row r="19" spans="1:46" ht="12.75">
      <c r="A19" s="1" t="s">
        <v>24</v>
      </c>
      <c r="B19" s="1" t="s">
        <v>25</v>
      </c>
      <c r="C19" s="10">
        <v>0</v>
      </c>
      <c r="D19" s="10">
        <v>0</v>
      </c>
      <c r="E19" s="10">
        <v>1502.18784</v>
      </c>
      <c r="F19" s="10">
        <v>4156.93035</v>
      </c>
      <c r="G19" s="10">
        <v>0</v>
      </c>
      <c r="H19" s="10">
        <v>0</v>
      </c>
      <c r="I19" s="10">
        <v>1599.45453</v>
      </c>
      <c r="J19" s="10">
        <v>5051.45448</v>
      </c>
      <c r="K19" s="10">
        <v>0</v>
      </c>
      <c r="L19" s="10">
        <v>0</v>
      </c>
      <c r="M19" s="10">
        <v>1931.84273</v>
      </c>
      <c r="N19" s="10">
        <v>7129.00049</v>
      </c>
      <c r="O19" s="10">
        <v>26.12959</v>
      </c>
      <c r="P19" s="10">
        <v>150.426</v>
      </c>
      <c r="Q19" s="10">
        <v>2860.70191</v>
      </c>
      <c r="R19" s="10">
        <v>9019.17468</v>
      </c>
      <c r="S19" s="10">
        <v>41.857</v>
      </c>
      <c r="T19" s="10">
        <v>240.538</v>
      </c>
      <c r="U19" s="10">
        <v>2752.88985</v>
      </c>
      <c r="V19" s="10">
        <v>9355.94744</v>
      </c>
      <c r="W19" s="15">
        <v>37.594</v>
      </c>
      <c r="X19" s="15">
        <v>215.777</v>
      </c>
      <c r="Y19" s="15">
        <v>3860.49152</v>
      </c>
      <c r="Z19" s="15">
        <v>11434.309</v>
      </c>
      <c r="AA19" s="15">
        <v>0</v>
      </c>
      <c r="AB19" s="15">
        <v>0</v>
      </c>
      <c r="AC19" s="15">
        <v>2802.93975</v>
      </c>
      <c r="AD19" s="15">
        <v>9274.77188</v>
      </c>
      <c r="AE19" s="15">
        <v>41.813</v>
      </c>
      <c r="AF19" s="15">
        <v>258.676</v>
      </c>
      <c r="AG19" s="15">
        <v>2587.72786</v>
      </c>
      <c r="AH19" s="15">
        <v>14560.54948</v>
      </c>
      <c r="AI19" s="15">
        <v>41.813</v>
      </c>
      <c r="AJ19" s="15">
        <v>258.676</v>
      </c>
      <c r="AK19" s="15">
        <v>2587.72786</v>
      </c>
      <c r="AL19" s="15">
        <v>14560.54948</v>
      </c>
      <c r="AM19" s="15">
        <v>0.15</v>
      </c>
      <c r="AN19" s="15">
        <v>3.551</v>
      </c>
      <c r="AO19" s="15">
        <v>3348.9269</v>
      </c>
      <c r="AP19" s="15">
        <v>16166.97666</v>
      </c>
      <c r="AQ19" s="15">
        <v>0</v>
      </c>
      <c r="AR19" s="15">
        <v>0</v>
      </c>
      <c r="AS19" s="15">
        <v>193.08831</v>
      </c>
      <c r="AT19" s="15">
        <v>918.8212</v>
      </c>
    </row>
    <row r="20" spans="1:46" ht="12.75">
      <c r="A20" s="1" t="s">
        <v>26</v>
      </c>
      <c r="B20" s="1" t="s">
        <v>27</v>
      </c>
      <c r="C20" s="10">
        <v>0</v>
      </c>
      <c r="D20" s="10">
        <v>0</v>
      </c>
      <c r="E20" s="10">
        <v>0.398</v>
      </c>
      <c r="F20" s="10">
        <v>0.84975</v>
      </c>
      <c r="G20" s="10">
        <v>19.5</v>
      </c>
      <c r="H20" s="10">
        <v>8.75778</v>
      </c>
      <c r="I20" s="10">
        <v>3.143</v>
      </c>
      <c r="J20" s="10">
        <v>17.94641</v>
      </c>
      <c r="K20" s="10">
        <v>0</v>
      </c>
      <c r="L20" s="10">
        <v>0</v>
      </c>
      <c r="M20" s="10">
        <v>0</v>
      </c>
      <c r="N20" s="10">
        <v>0</v>
      </c>
      <c r="O20" s="10">
        <v>0</v>
      </c>
      <c r="P20" s="10">
        <v>0</v>
      </c>
      <c r="Q20" s="10">
        <v>0</v>
      </c>
      <c r="R20" s="10">
        <v>0</v>
      </c>
      <c r="S20" s="10">
        <v>0</v>
      </c>
      <c r="T20" s="10">
        <v>0</v>
      </c>
      <c r="U20" s="10">
        <v>0</v>
      </c>
      <c r="V20" s="10">
        <v>0</v>
      </c>
      <c r="W20" s="15">
        <v>0</v>
      </c>
      <c r="X20" s="15">
        <v>0</v>
      </c>
      <c r="Y20" s="15">
        <v>422.85</v>
      </c>
      <c r="Z20" s="15">
        <v>17.519</v>
      </c>
      <c r="AA20" s="15">
        <v>0</v>
      </c>
      <c r="AB20" s="15">
        <v>0</v>
      </c>
      <c r="AC20" s="15">
        <v>0.015</v>
      </c>
      <c r="AD20" s="15">
        <v>0.079</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row>
    <row r="21" spans="1:46" ht="12.75">
      <c r="A21" s="1" t="s">
        <v>28</v>
      </c>
      <c r="B21" s="1" t="s">
        <v>29</v>
      </c>
      <c r="C21" s="10">
        <v>0</v>
      </c>
      <c r="D21" s="10">
        <v>0</v>
      </c>
      <c r="E21" s="10">
        <v>202.15705</v>
      </c>
      <c r="F21" s="10">
        <v>431.49007</v>
      </c>
      <c r="G21" s="10">
        <v>0</v>
      </c>
      <c r="H21" s="10">
        <v>0</v>
      </c>
      <c r="I21" s="10">
        <v>0.9068</v>
      </c>
      <c r="J21" s="10">
        <v>4.85038</v>
      </c>
      <c r="K21" s="10">
        <v>0</v>
      </c>
      <c r="L21" s="10">
        <v>0</v>
      </c>
      <c r="M21" s="10">
        <v>0.4124</v>
      </c>
      <c r="N21" s="10">
        <v>4.65534</v>
      </c>
      <c r="O21" s="10">
        <v>0</v>
      </c>
      <c r="P21" s="10">
        <v>0</v>
      </c>
      <c r="Q21" s="10">
        <v>0.79767</v>
      </c>
      <c r="R21" s="10">
        <v>5.75287</v>
      </c>
      <c r="S21" s="10">
        <v>0</v>
      </c>
      <c r="T21" s="10">
        <v>0</v>
      </c>
      <c r="U21" s="10">
        <v>11.25544</v>
      </c>
      <c r="V21" s="10">
        <v>27.80612</v>
      </c>
      <c r="W21" s="15">
        <v>0</v>
      </c>
      <c r="X21" s="15">
        <v>0</v>
      </c>
      <c r="Y21" s="15">
        <v>3.87712</v>
      </c>
      <c r="Z21" s="15">
        <v>28.23552</v>
      </c>
      <c r="AA21" s="15">
        <v>0</v>
      </c>
      <c r="AB21" s="15">
        <v>0</v>
      </c>
      <c r="AC21" s="15">
        <v>23.41722</v>
      </c>
      <c r="AD21" s="15">
        <v>51.34486</v>
      </c>
      <c r="AE21" s="15">
        <v>0</v>
      </c>
      <c r="AF21" s="15">
        <v>0</v>
      </c>
      <c r="AG21" s="15">
        <v>48.55387</v>
      </c>
      <c r="AH21" s="15">
        <v>176.63375</v>
      </c>
      <c r="AI21" s="15">
        <v>0</v>
      </c>
      <c r="AJ21" s="15">
        <v>0</v>
      </c>
      <c r="AK21" s="15">
        <v>48.55387</v>
      </c>
      <c r="AL21" s="15">
        <v>176.63375</v>
      </c>
      <c r="AM21" s="15">
        <v>0</v>
      </c>
      <c r="AN21" s="15">
        <v>0</v>
      </c>
      <c r="AO21" s="15">
        <v>4.74323</v>
      </c>
      <c r="AP21" s="15">
        <v>17.99791</v>
      </c>
      <c r="AQ21" s="15">
        <v>0</v>
      </c>
      <c r="AR21" s="15">
        <v>0</v>
      </c>
      <c r="AS21" s="15">
        <v>0.0386</v>
      </c>
      <c r="AT21" s="15">
        <v>0.39681</v>
      </c>
    </row>
    <row r="22" spans="1:46" ht="12.75">
      <c r="A22" s="1" t="s">
        <v>30</v>
      </c>
      <c r="B22" s="1" t="s">
        <v>31</v>
      </c>
      <c r="C22" s="10">
        <v>0</v>
      </c>
      <c r="D22" s="10">
        <v>0</v>
      </c>
      <c r="E22" s="10">
        <v>0.1044</v>
      </c>
      <c r="F22" s="10">
        <v>0.387</v>
      </c>
      <c r="G22" s="10">
        <v>0</v>
      </c>
      <c r="H22" s="10">
        <v>0</v>
      </c>
      <c r="I22" s="10">
        <v>0</v>
      </c>
      <c r="J22" s="10">
        <v>0</v>
      </c>
      <c r="K22" s="10">
        <v>0</v>
      </c>
      <c r="L22" s="10">
        <v>0</v>
      </c>
      <c r="M22" s="10">
        <v>0</v>
      </c>
      <c r="N22" s="10">
        <v>0</v>
      </c>
      <c r="O22" s="10">
        <v>0</v>
      </c>
      <c r="P22" s="10">
        <v>0</v>
      </c>
      <c r="Q22" s="10">
        <v>5.46</v>
      </c>
      <c r="R22" s="10">
        <v>1.05719</v>
      </c>
      <c r="S22" s="10">
        <v>0</v>
      </c>
      <c r="T22" s="10">
        <v>0</v>
      </c>
      <c r="U22" s="10">
        <v>0.64</v>
      </c>
      <c r="V22" s="10">
        <v>1.24</v>
      </c>
      <c r="W22" s="15">
        <v>0</v>
      </c>
      <c r="X22" s="15">
        <v>0</v>
      </c>
      <c r="Y22" s="15">
        <v>55.43</v>
      </c>
      <c r="Z22" s="15">
        <v>8.28001</v>
      </c>
      <c r="AA22" s="15">
        <v>0</v>
      </c>
      <c r="AB22" s="15">
        <v>0</v>
      </c>
      <c r="AC22" s="15">
        <v>0</v>
      </c>
      <c r="AD22" s="15">
        <v>0</v>
      </c>
      <c r="AE22" s="15">
        <v>0</v>
      </c>
      <c r="AF22" s="15">
        <v>0</v>
      </c>
      <c r="AG22" s="15">
        <v>0</v>
      </c>
      <c r="AH22" s="15">
        <v>0</v>
      </c>
      <c r="AI22" s="15">
        <v>0</v>
      </c>
      <c r="AJ22" s="15">
        <v>0</v>
      </c>
      <c r="AK22" s="15">
        <v>0</v>
      </c>
      <c r="AL22" s="15">
        <v>0</v>
      </c>
      <c r="AM22" s="15">
        <v>0</v>
      </c>
      <c r="AN22" s="15">
        <v>0</v>
      </c>
      <c r="AO22" s="15">
        <v>0.23</v>
      </c>
      <c r="AP22" s="15">
        <v>0.18495</v>
      </c>
      <c r="AQ22" s="15">
        <v>0</v>
      </c>
      <c r="AR22" s="15">
        <v>0</v>
      </c>
      <c r="AS22" s="15">
        <v>0</v>
      </c>
      <c r="AT22" s="15">
        <v>0</v>
      </c>
    </row>
    <row r="23" spans="1:46" ht="12.75">
      <c r="A23" s="1" t="s">
        <v>32</v>
      </c>
      <c r="B23" s="1" t="s">
        <v>33</v>
      </c>
      <c r="C23" s="10">
        <v>0</v>
      </c>
      <c r="D23" s="10">
        <v>0</v>
      </c>
      <c r="E23" s="10">
        <v>0</v>
      </c>
      <c r="F23" s="10">
        <v>0</v>
      </c>
      <c r="G23" s="10">
        <v>0</v>
      </c>
      <c r="H23" s="10">
        <v>0</v>
      </c>
      <c r="I23" s="10">
        <v>0</v>
      </c>
      <c r="J23" s="10">
        <v>0</v>
      </c>
      <c r="K23" s="10">
        <v>0</v>
      </c>
      <c r="L23" s="10">
        <v>0</v>
      </c>
      <c r="M23" s="10">
        <v>0</v>
      </c>
      <c r="N23" s="10">
        <v>0</v>
      </c>
      <c r="O23" s="10">
        <v>0</v>
      </c>
      <c r="P23" s="10">
        <v>0</v>
      </c>
      <c r="Q23" s="10">
        <v>0.00933</v>
      </c>
      <c r="R23" s="10">
        <v>0.163</v>
      </c>
      <c r="S23" s="10">
        <v>0</v>
      </c>
      <c r="T23" s="10">
        <v>0</v>
      </c>
      <c r="U23" s="10">
        <v>0.058</v>
      </c>
      <c r="V23" s="10">
        <v>1.11834</v>
      </c>
      <c r="W23" s="15">
        <v>0</v>
      </c>
      <c r="X23" s="15">
        <v>0</v>
      </c>
      <c r="Y23" s="15">
        <v>0.126</v>
      </c>
      <c r="Z23" s="15">
        <v>1.09582</v>
      </c>
      <c r="AA23" s="15">
        <v>0</v>
      </c>
      <c r="AB23" s="15">
        <v>0</v>
      </c>
      <c r="AC23" s="15">
        <v>0.005</v>
      </c>
      <c r="AD23" s="15">
        <v>0.02248</v>
      </c>
      <c r="AE23" s="15">
        <v>0</v>
      </c>
      <c r="AF23" s="15">
        <v>0</v>
      </c>
      <c r="AG23" s="15">
        <v>0.01</v>
      </c>
      <c r="AH23" s="15">
        <v>0.05583</v>
      </c>
      <c r="AI23" s="15">
        <v>0</v>
      </c>
      <c r="AJ23" s="15">
        <v>0</v>
      </c>
      <c r="AK23" s="15">
        <v>0.01</v>
      </c>
      <c r="AL23" s="15">
        <v>0.05583</v>
      </c>
      <c r="AM23" s="15">
        <v>0</v>
      </c>
      <c r="AN23" s="15">
        <v>0</v>
      </c>
      <c r="AO23" s="15">
        <v>0.018</v>
      </c>
      <c r="AP23" s="15">
        <v>0.32743</v>
      </c>
      <c r="AQ23" s="15">
        <v>0</v>
      </c>
      <c r="AR23" s="15">
        <v>0</v>
      </c>
      <c r="AS23" s="15">
        <v>0</v>
      </c>
      <c r="AT23" s="15">
        <v>0</v>
      </c>
    </row>
    <row r="24" spans="1:46" ht="12.75">
      <c r="A24" s="1" t="s">
        <v>34</v>
      </c>
      <c r="B24" s="1" t="s">
        <v>35</v>
      </c>
      <c r="C24" s="10">
        <v>0</v>
      </c>
      <c r="D24" s="10">
        <v>0</v>
      </c>
      <c r="E24" s="10">
        <v>1.99992</v>
      </c>
      <c r="F24" s="10">
        <v>31.77814</v>
      </c>
      <c r="G24" s="10">
        <v>0</v>
      </c>
      <c r="H24" s="10">
        <v>0</v>
      </c>
      <c r="I24" s="10">
        <v>420.43805</v>
      </c>
      <c r="J24" s="10">
        <v>95.54939</v>
      </c>
      <c r="K24" s="10">
        <v>0</v>
      </c>
      <c r="L24" s="10">
        <v>0</v>
      </c>
      <c r="M24" s="10">
        <v>96.23945</v>
      </c>
      <c r="N24" s="10">
        <v>341.51243</v>
      </c>
      <c r="O24" s="10">
        <v>0</v>
      </c>
      <c r="P24" s="10">
        <v>0</v>
      </c>
      <c r="Q24" s="10">
        <v>40.846</v>
      </c>
      <c r="R24" s="10">
        <v>394.87785</v>
      </c>
      <c r="S24" s="10">
        <v>25.74</v>
      </c>
      <c r="T24" s="10">
        <v>291.784</v>
      </c>
      <c r="U24" s="10">
        <v>74.06334</v>
      </c>
      <c r="V24" s="10">
        <v>337.30922</v>
      </c>
      <c r="W24" s="15">
        <v>0</v>
      </c>
      <c r="X24" s="15">
        <v>0</v>
      </c>
      <c r="Y24" s="15">
        <v>152.0278</v>
      </c>
      <c r="Z24" s="15">
        <v>774.40681</v>
      </c>
      <c r="AA24" s="15">
        <v>0</v>
      </c>
      <c r="AB24" s="15">
        <v>0</v>
      </c>
      <c r="AC24" s="15">
        <v>218.91444</v>
      </c>
      <c r="AD24" s="15">
        <v>1078.17212</v>
      </c>
      <c r="AE24" s="15">
        <v>50.986</v>
      </c>
      <c r="AF24" s="15">
        <v>672.56</v>
      </c>
      <c r="AG24" s="15">
        <v>125.383</v>
      </c>
      <c r="AH24" s="15">
        <v>962.17501</v>
      </c>
      <c r="AI24" s="15">
        <v>50.986</v>
      </c>
      <c r="AJ24" s="15">
        <v>672.56</v>
      </c>
      <c r="AK24" s="15">
        <v>125.383</v>
      </c>
      <c r="AL24" s="15">
        <v>962.17501</v>
      </c>
      <c r="AM24" s="15">
        <v>151.4129</v>
      </c>
      <c r="AN24" s="15">
        <v>1179.23947</v>
      </c>
      <c r="AO24" s="15">
        <v>148.62064</v>
      </c>
      <c r="AP24" s="15">
        <v>1009.46</v>
      </c>
      <c r="AQ24" s="15">
        <v>12.339</v>
      </c>
      <c r="AR24" s="15">
        <v>104.86804</v>
      </c>
      <c r="AS24" s="15">
        <v>4.98554</v>
      </c>
      <c r="AT24" s="15">
        <v>25.71419</v>
      </c>
    </row>
    <row r="25" spans="1:46" ht="12.75">
      <c r="A25" s="1" t="s">
        <v>36</v>
      </c>
      <c r="B25" s="1" t="s">
        <v>37</v>
      </c>
      <c r="C25" s="10">
        <v>0</v>
      </c>
      <c r="D25" s="10">
        <v>0</v>
      </c>
      <c r="E25" s="10">
        <v>19.52558</v>
      </c>
      <c r="F25" s="10">
        <v>295.597</v>
      </c>
      <c r="G25" s="10">
        <v>0.1</v>
      </c>
      <c r="H25" s="10">
        <v>0.64837</v>
      </c>
      <c r="I25" s="10">
        <v>43.96103</v>
      </c>
      <c r="J25" s="10">
        <v>277.46164</v>
      </c>
      <c r="K25" s="10">
        <v>0</v>
      </c>
      <c r="L25" s="10">
        <v>0</v>
      </c>
      <c r="M25" s="10">
        <v>94.62816</v>
      </c>
      <c r="N25" s="10">
        <v>329.08838</v>
      </c>
      <c r="O25" s="10">
        <v>0.53892</v>
      </c>
      <c r="P25" s="10">
        <v>7.88</v>
      </c>
      <c r="Q25" s="10">
        <v>197.83593</v>
      </c>
      <c r="R25" s="10">
        <v>612.6903</v>
      </c>
      <c r="S25" s="10">
        <v>0.55668</v>
      </c>
      <c r="T25" s="10">
        <v>6.82717</v>
      </c>
      <c r="U25" s="10">
        <v>366.29673</v>
      </c>
      <c r="V25" s="10">
        <v>823.98985</v>
      </c>
      <c r="W25" s="15">
        <v>0</v>
      </c>
      <c r="X25" s="15">
        <v>0</v>
      </c>
      <c r="Y25" s="15">
        <v>201.64019</v>
      </c>
      <c r="Z25" s="15">
        <v>913.11446</v>
      </c>
      <c r="AA25" s="15">
        <v>1.8428</v>
      </c>
      <c r="AB25" s="15">
        <v>15.574</v>
      </c>
      <c r="AC25" s="15">
        <v>627.44013</v>
      </c>
      <c r="AD25" s="15">
        <v>3356.08276</v>
      </c>
      <c r="AE25" s="15">
        <v>200.494</v>
      </c>
      <c r="AF25" s="15">
        <v>575.98855</v>
      </c>
      <c r="AG25" s="15">
        <v>368.06885</v>
      </c>
      <c r="AH25" s="15">
        <v>3129.16594</v>
      </c>
      <c r="AI25" s="15">
        <v>200.494</v>
      </c>
      <c r="AJ25" s="15">
        <v>575.98855</v>
      </c>
      <c r="AK25" s="15">
        <v>368.06885</v>
      </c>
      <c r="AL25" s="15">
        <v>3129.16594</v>
      </c>
      <c r="AM25" s="15">
        <v>78.15428</v>
      </c>
      <c r="AN25" s="15">
        <v>271.89952</v>
      </c>
      <c r="AO25" s="15">
        <v>350.63271</v>
      </c>
      <c r="AP25" s="15">
        <v>1884.54337</v>
      </c>
      <c r="AQ25" s="15">
        <v>1.6448</v>
      </c>
      <c r="AR25" s="15">
        <v>4.772</v>
      </c>
      <c r="AS25" s="15">
        <v>29.82759</v>
      </c>
      <c r="AT25" s="15">
        <v>111.97069</v>
      </c>
    </row>
    <row r="26" spans="1:46" ht="12.75">
      <c r="A26" s="1" t="s">
        <v>38</v>
      </c>
      <c r="B26" s="1" t="s">
        <v>39</v>
      </c>
      <c r="C26" s="10">
        <v>0</v>
      </c>
      <c r="D26" s="10">
        <v>0</v>
      </c>
      <c r="E26" s="10">
        <v>0</v>
      </c>
      <c r="F26" s="10">
        <v>0</v>
      </c>
      <c r="G26" s="10">
        <v>0</v>
      </c>
      <c r="H26" s="10">
        <v>0</v>
      </c>
      <c r="I26" s="10">
        <v>0</v>
      </c>
      <c r="J26" s="10">
        <v>0</v>
      </c>
      <c r="K26" s="10">
        <v>0</v>
      </c>
      <c r="L26" s="10">
        <v>0</v>
      </c>
      <c r="M26" s="10">
        <v>0</v>
      </c>
      <c r="N26" s="10">
        <v>0</v>
      </c>
      <c r="O26" s="10">
        <v>0</v>
      </c>
      <c r="P26" s="10">
        <v>0</v>
      </c>
      <c r="Q26" s="10">
        <v>0.012</v>
      </c>
      <c r="R26" s="10">
        <v>0.10169</v>
      </c>
      <c r="S26" s="10">
        <v>0</v>
      </c>
      <c r="T26" s="10">
        <v>0</v>
      </c>
      <c r="U26" s="10">
        <v>0</v>
      </c>
      <c r="V26" s="10">
        <v>0</v>
      </c>
      <c r="W26" s="15">
        <v>0</v>
      </c>
      <c r="X26" s="15">
        <v>0</v>
      </c>
      <c r="Y26" s="15">
        <v>0</v>
      </c>
      <c r="Z26" s="15">
        <v>0</v>
      </c>
      <c r="AA26" s="15">
        <v>0</v>
      </c>
      <c r="AB26" s="15">
        <v>0</v>
      </c>
      <c r="AC26" s="15">
        <v>0.00155</v>
      </c>
      <c r="AD26" s="15">
        <v>0.064</v>
      </c>
      <c r="AE26" s="15">
        <v>0</v>
      </c>
      <c r="AF26" s="15">
        <v>0</v>
      </c>
      <c r="AG26" s="15">
        <v>0.49</v>
      </c>
      <c r="AH26" s="15">
        <v>0.89856</v>
      </c>
      <c r="AI26" s="15">
        <v>0</v>
      </c>
      <c r="AJ26" s="15">
        <v>0</v>
      </c>
      <c r="AK26" s="15">
        <v>0.49</v>
      </c>
      <c r="AL26" s="15">
        <v>0.89856</v>
      </c>
      <c r="AM26" s="15">
        <v>0</v>
      </c>
      <c r="AN26" s="15">
        <v>0</v>
      </c>
      <c r="AO26" s="15">
        <v>0</v>
      </c>
      <c r="AP26" s="15">
        <v>0</v>
      </c>
      <c r="AQ26" s="15">
        <v>0</v>
      </c>
      <c r="AR26" s="15">
        <v>0</v>
      </c>
      <c r="AS26" s="15">
        <v>0</v>
      </c>
      <c r="AT26" s="15">
        <v>0</v>
      </c>
    </row>
    <row r="27" spans="1:46" ht="12.75">
      <c r="A27" s="1" t="s">
        <v>40</v>
      </c>
      <c r="B27" s="1" t="s">
        <v>41</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5">
        <v>0</v>
      </c>
      <c r="X27" s="15">
        <v>0</v>
      </c>
      <c r="Y27" s="15">
        <v>0.00065</v>
      </c>
      <c r="Z27" s="15">
        <v>0.44288</v>
      </c>
      <c r="AA27" s="15">
        <v>0</v>
      </c>
      <c r="AB27" s="15">
        <v>0</v>
      </c>
      <c r="AC27" s="15">
        <v>0.01163</v>
      </c>
      <c r="AD27" s="15">
        <v>1.29714</v>
      </c>
      <c r="AE27" s="15">
        <v>0</v>
      </c>
      <c r="AF27" s="15">
        <v>0</v>
      </c>
      <c r="AG27" s="15">
        <v>0.0932</v>
      </c>
      <c r="AH27" s="15">
        <v>1.422</v>
      </c>
      <c r="AI27" s="15">
        <v>0</v>
      </c>
      <c r="AJ27" s="15">
        <v>0</v>
      </c>
      <c r="AK27" s="15">
        <v>0.0932</v>
      </c>
      <c r="AL27" s="15">
        <v>1.422</v>
      </c>
      <c r="AM27" s="15">
        <v>0</v>
      </c>
      <c r="AN27" s="15">
        <v>0</v>
      </c>
      <c r="AO27" s="15">
        <v>0.002</v>
      </c>
      <c r="AP27" s="15">
        <v>0.96113</v>
      </c>
      <c r="AQ27" s="15">
        <v>0</v>
      </c>
      <c r="AR27" s="15">
        <v>0</v>
      </c>
      <c r="AS27" s="15">
        <v>0</v>
      </c>
      <c r="AT27" s="15">
        <v>0</v>
      </c>
    </row>
    <row r="28" spans="1:46" ht="12.75">
      <c r="A28" s="1" t="s">
        <v>42</v>
      </c>
      <c r="B28" s="1" t="s">
        <v>43</v>
      </c>
      <c r="C28" s="10">
        <v>2146.164</v>
      </c>
      <c r="D28" s="10">
        <v>484.62015</v>
      </c>
      <c r="E28" s="10">
        <v>179.812</v>
      </c>
      <c r="F28" s="10">
        <v>46.24647</v>
      </c>
      <c r="G28" s="10">
        <v>2025.365</v>
      </c>
      <c r="H28" s="10">
        <v>699.221</v>
      </c>
      <c r="I28" s="10">
        <v>52.9082</v>
      </c>
      <c r="J28" s="10">
        <v>26.33631</v>
      </c>
      <c r="K28" s="10">
        <v>2846.502</v>
      </c>
      <c r="L28" s="10">
        <v>760.5533</v>
      </c>
      <c r="M28" s="10">
        <v>89.562</v>
      </c>
      <c r="N28" s="10">
        <v>27.36232</v>
      </c>
      <c r="O28" s="10">
        <v>2182.405</v>
      </c>
      <c r="P28" s="10">
        <v>642.02193</v>
      </c>
      <c r="Q28" s="10">
        <v>32.65237</v>
      </c>
      <c r="R28" s="10">
        <v>14.14735</v>
      </c>
      <c r="S28" s="10">
        <v>1907.148</v>
      </c>
      <c r="T28" s="10">
        <v>689.65358</v>
      </c>
      <c r="U28" s="10">
        <v>90.6838</v>
      </c>
      <c r="V28" s="10">
        <v>70.56823</v>
      </c>
      <c r="W28" s="15">
        <v>980.198</v>
      </c>
      <c r="X28" s="15">
        <v>402.24424</v>
      </c>
      <c r="Y28" s="15">
        <v>359.90899</v>
      </c>
      <c r="Z28" s="15">
        <v>222.88823</v>
      </c>
      <c r="AA28" s="15">
        <v>10709.373</v>
      </c>
      <c r="AB28" s="15">
        <v>277.34086</v>
      </c>
      <c r="AC28" s="15">
        <v>316.276</v>
      </c>
      <c r="AD28" s="15">
        <v>178.66994</v>
      </c>
      <c r="AE28" s="15">
        <v>1332.66</v>
      </c>
      <c r="AF28" s="15">
        <v>592.24261</v>
      </c>
      <c r="AG28" s="15">
        <v>1079.327</v>
      </c>
      <c r="AH28" s="15">
        <v>471.66631</v>
      </c>
      <c r="AI28" s="15">
        <v>1332.66</v>
      </c>
      <c r="AJ28" s="15">
        <v>592.24261</v>
      </c>
      <c r="AK28" s="15">
        <v>1079.327</v>
      </c>
      <c r="AL28" s="15">
        <v>471.66631</v>
      </c>
      <c r="AM28" s="15">
        <v>1689.70024</v>
      </c>
      <c r="AN28" s="15">
        <v>793.05765</v>
      </c>
      <c r="AO28" s="15">
        <v>8667.3659</v>
      </c>
      <c r="AP28" s="15">
        <v>1416.73144</v>
      </c>
      <c r="AQ28" s="15">
        <v>64.74</v>
      </c>
      <c r="AR28" s="15">
        <v>31.88657</v>
      </c>
      <c r="AS28" s="15">
        <v>844.864</v>
      </c>
      <c r="AT28" s="15">
        <v>182.80652</v>
      </c>
    </row>
    <row r="29" spans="1:46" ht="12.75">
      <c r="A29" s="1" t="s">
        <v>44</v>
      </c>
      <c r="B29" s="1" t="s">
        <v>45</v>
      </c>
      <c r="C29" s="10">
        <v>0</v>
      </c>
      <c r="D29" s="10">
        <v>0</v>
      </c>
      <c r="E29" s="10">
        <v>0.032</v>
      </c>
      <c r="F29" s="10">
        <v>0.03351</v>
      </c>
      <c r="G29" s="10">
        <v>0</v>
      </c>
      <c r="H29" s="10">
        <v>0</v>
      </c>
      <c r="I29" s="10">
        <v>2.9275</v>
      </c>
      <c r="J29" s="10">
        <v>4.3298</v>
      </c>
      <c r="K29" s="10">
        <v>0</v>
      </c>
      <c r="L29" s="10">
        <v>0</v>
      </c>
      <c r="M29" s="10">
        <v>12.60864</v>
      </c>
      <c r="N29" s="10">
        <v>8.77124</v>
      </c>
      <c r="O29" s="10">
        <v>0</v>
      </c>
      <c r="P29" s="10">
        <v>0</v>
      </c>
      <c r="Q29" s="10">
        <v>11.52944</v>
      </c>
      <c r="R29" s="10">
        <v>9.4663</v>
      </c>
      <c r="S29" s="10">
        <v>0.2</v>
      </c>
      <c r="T29" s="10">
        <v>0.11601</v>
      </c>
      <c r="U29" s="10">
        <v>15.93121</v>
      </c>
      <c r="V29" s="10">
        <v>15.2259</v>
      </c>
      <c r="W29" s="15">
        <v>0.76</v>
      </c>
      <c r="X29" s="15">
        <v>0.31238</v>
      </c>
      <c r="Y29" s="15">
        <v>21.9756</v>
      </c>
      <c r="Z29" s="15">
        <v>18.75388</v>
      </c>
      <c r="AA29" s="15">
        <v>0.76</v>
      </c>
      <c r="AB29" s="15">
        <v>0.308</v>
      </c>
      <c r="AC29" s="15">
        <v>15.0178</v>
      </c>
      <c r="AD29" s="15">
        <v>16.76378</v>
      </c>
      <c r="AE29" s="15">
        <v>0</v>
      </c>
      <c r="AF29" s="15">
        <v>0</v>
      </c>
      <c r="AG29" s="15">
        <v>162.0498</v>
      </c>
      <c r="AH29" s="15">
        <v>145.95091</v>
      </c>
      <c r="AI29" s="15">
        <v>0</v>
      </c>
      <c r="AJ29" s="15">
        <v>0</v>
      </c>
      <c r="AK29" s="15">
        <v>162.0498</v>
      </c>
      <c r="AL29" s="15">
        <v>145.95091</v>
      </c>
      <c r="AM29" s="15">
        <v>0.78</v>
      </c>
      <c r="AN29" s="15">
        <v>0.8245</v>
      </c>
      <c r="AO29" s="15">
        <v>19.2352</v>
      </c>
      <c r="AP29" s="15">
        <v>29.74572</v>
      </c>
      <c r="AQ29" s="15">
        <v>0</v>
      </c>
      <c r="AR29" s="15">
        <v>0</v>
      </c>
      <c r="AS29" s="15">
        <v>1.20689</v>
      </c>
      <c r="AT29" s="15">
        <v>3.27888</v>
      </c>
    </row>
    <row r="30" spans="1:46" ht="12.75">
      <c r="A30" s="1" t="s">
        <v>46</v>
      </c>
      <c r="B30" s="1" t="s">
        <v>47</v>
      </c>
      <c r="C30" s="10">
        <v>0</v>
      </c>
      <c r="D30" s="10">
        <v>0</v>
      </c>
      <c r="E30" s="10">
        <v>334.026</v>
      </c>
      <c r="F30" s="10">
        <v>225.09301</v>
      </c>
      <c r="G30" s="10">
        <v>2.22</v>
      </c>
      <c r="H30" s="10">
        <v>1.89</v>
      </c>
      <c r="I30" s="10">
        <v>109.4122</v>
      </c>
      <c r="J30" s="10">
        <v>56.20909</v>
      </c>
      <c r="K30" s="10">
        <v>2.385</v>
      </c>
      <c r="L30" s="10">
        <v>2.02274</v>
      </c>
      <c r="M30" s="10">
        <v>185.5525</v>
      </c>
      <c r="N30" s="10">
        <v>99.50888</v>
      </c>
      <c r="O30" s="10">
        <v>108.556</v>
      </c>
      <c r="P30" s="10">
        <v>43.7737</v>
      </c>
      <c r="Q30" s="10">
        <v>234.54654</v>
      </c>
      <c r="R30" s="10">
        <v>106.98863</v>
      </c>
      <c r="S30" s="10">
        <v>0.726</v>
      </c>
      <c r="T30" s="10">
        <v>0.82767</v>
      </c>
      <c r="U30" s="10">
        <v>205.44449</v>
      </c>
      <c r="V30" s="10">
        <v>120.69624</v>
      </c>
      <c r="W30" s="15">
        <v>0</v>
      </c>
      <c r="X30" s="15">
        <v>0</v>
      </c>
      <c r="Y30" s="15">
        <v>125.32602</v>
      </c>
      <c r="Z30" s="15">
        <v>70.598</v>
      </c>
      <c r="AA30" s="15">
        <v>0</v>
      </c>
      <c r="AB30" s="15">
        <v>0</v>
      </c>
      <c r="AC30" s="15">
        <v>240.93784</v>
      </c>
      <c r="AD30" s="15">
        <v>127.85814</v>
      </c>
      <c r="AE30" s="15">
        <v>0</v>
      </c>
      <c r="AF30" s="15">
        <v>0</v>
      </c>
      <c r="AG30" s="15">
        <v>363.91111</v>
      </c>
      <c r="AH30" s="15">
        <v>251.94772</v>
      </c>
      <c r="AI30" s="15">
        <v>0</v>
      </c>
      <c r="AJ30" s="15">
        <v>0</v>
      </c>
      <c r="AK30" s="15">
        <v>363.91111</v>
      </c>
      <c r="AL30" s="15">
        <v>251.94772</v>
      </c>
      <c r="AM30" s="15">
        <v>0.72</v>
      </c>
      <c r="AN30" s="15">
        <v>0.79214</v>
      </c>
      <c r="AO30" s="15">
        <v>529.14654</v>
      </c>
      <c r="AP30" s="15">
        <v>255.55614</v>
      </c>
      <c r="AQ30" s="15">
        <v>0</v>
      </c>
      <c r="AR30" s="15">
        <v>0</v>
      </c>
      <c r="AS30" s="15">
        <v>31.1974</v>
      </c>
      <c r="AT30" s="15">
        <v>16.17345</v>
      </c>
    </row>
    <row r="31" spans="1:46" ht="12.75">
      <c r="A31" s="1" t="s">
        <v>48</v>
      </c>
      <c r="B31" s="1" t="s">
        <v>49</v>
      </c>
      <c r="C31" s="10">
        <v>0</v>
      </c>
      <c r="D31" s="10">
        <v>0</v>
      </c>
      <c r="E31" s="10">
        <v>612.2364</v>
      </c>
      <c r="F31" s="10">
        <v>516.26599</v>
      </c>
      <c r="G31" s="10">
        <v>7.0592</v>
      </c>
      <c r="H31" s="10">
        <v>2.1448</v>
      </c>
      <c r="I31" s="10">
        <v>712.517</v>
      </c>
      <c r="J31" s="10">
        <v>602.38302</v>
      </c>
      <c r="K31" s="10">
        <v>0.792</v>
      </c>
      <c r="L31" s="10">
        <v>0.70213</v>
      </c>
      <c r="M31" s="10">
        <v>782.37284</v>
      </c>
      <c r="N31" s="10">
        <v>612.87341</v>
      </c>
      <c r="O31" s="10">
        <v>0.2688</v>
      </c>
      <c r="P31" s="10">
        <v>0.30404</v>
      </c>
      <c r="Q31" s="10">
        <v>824.68212</v>
      </c>
      <c r="R31" s="10">
        <v>484.14414</v>
      </c>
      <c r="S31" s="10">
        <v>0.144</v>
      </c>
      <c r="T31" s="10">
        <v>0.14523</v>
      </c>
      <c r="U31" s="10">
        <v>799.34888</v>
      </c>
      <c r="V31" s="10">
        <v>567.83909</v>
      </c>
      <c r="W31" s="15">
        <v>0</v>
      </c>
      <c r="X31" s="15">
        <v>0</v>
      </c>
      <c r="Y31" s="15">
        <v>586.3133</v>
      </c>
      <c r="Z31" s="15">
        <v>490.07088</v>
      </c>
      <c r="AA31" s="15">
        <v>0</v>
      </c>
      <c r="AB31" s="15">
        <v>0</v>
      </c>
      <c r="AC31" s="15">
        <v>901.91774</v>
      </c>
      <c r="AD31" s="15">
        <v>761.34684</v>
      </c>
      <c r="AE31" s="15">
        <v>0</v>
      </c>
      <c r="AF31" s="15">
        <v>0</v>
      </c>
      <c r="AG31" s="15">
        <v>1243.81552</v>
      </c>
      <c r="AH31" s="15">
        <v>1164.45181</v>
      </c>
      <c r="AI31" s="15">
        <v>0</v>
      </c>
      <c r="AJ31" s="15">
        <v>0</v>
      </c>
      <c r="AK31" s="15">
        <v>1243.81552</v>
      </c>
      <c r="AL31" s="15">
        <v>1164.45181</v>
      </c>
      <c r="AM31" s="15">
        <v>0</v>
      </c>
      <c r="AN31" s="15">
        <v>0</v>
      </c>
      <c r="AO31" s="15">
        <v>895.61819</v>
      </c>
      <c r="AP31" s="15">
        <v>488.12736</v>
      </c>
      <c r="AQ31" s="15">
        <v>0</v>
      </c>
      <c r="AR31" s="15">
        <v>0</v>
      </c>
      <c r="AS31" s="15">
        <v>39.3415</v>
      </c>
      <c r="AT31" s="15">
        <v>31.88197</v>
      </c>
    </row>
    <row r="32" spans="1:46" ht="12.75">
      <c r="A32" s="1" t="s">
        <v>50</v>
      </c>
      <c r="B32" s="1" t="s">
        <v>51</v>
      </c>
      <c r="C32" s="10">
        <v>0</v>
      </c>
      <c r="D32" s="10">
        <v>0</v>
      </c>
      <c r="E32" s="10">
        <v>0.052</v>
      </c>
      <c r="F32" s="10">
        <v>0.1547</v>
      </c>
      <c r="G32" s="10">
        <v>0</v>
      </c>
      <c r="H32" s="10">
        <v>0</v>
      </c>
      <c r="I32" s="10">
        <v>0</v>
      </c>
      <c r="J32" s="10">
        <v>0</v>
      </c>
      <c r="K32" s="10">
        <v>0</v>
      </c>
      <c r="L32" s="10">
        <v>0</v>
      </c>
      <c r="M32" s="10">
        <v>4.1177</v>
      </c>
      <c r="N32" s="10">
        <v>6.24035</v>
      </c>
      <c r="O32" s="10">
        <v>0</v>
      </c>
      <c r="P32" s="10">
        <v>0</v>
      </c>
      <c r="Q32" s="10">
        <v>0.8984</v>
      </c>
      <c r="R32" s="10">
        <v>1.45994</v>
      </c>
      <c r="S32" s="10">
        <v>0</v>
      </c>
      <c r="T32" s="10">
        <v>0</v>
      </c>
      <c r="U32" s="10">
        <v>0</v>
      </c>
      <c r="V32" s="10">
        <v>0</v>
      </c>
      <c r="W32" s="15">
        <v>0</v>
      </c>
      <c r="X32" s="15">
        <v>0</v>
      </c>
      <c r="Y32" s="15">
        <v>0</v>
      </c>
      <c r="Z32" s="15">
        <v>0</v>
      </c>
      <c r="AA32" s="15">
        <v>0</v>
      </c>
      <c r="AB32" s="15">
        <v>0</v>
      </c>
      <c r="AC32" s="15">
        <v>0</v>
      </c>
      <c r="AD32" s="15">
        <v>0</v>
      </c>
      <c r="AE32" s="15">
        <v>0</v>
      </c>
      <c r="AF32" s="15">
        <v>0</v>
      </c>
      <c r="AG32" s="15">
        <v>0.0828</v>
      </c>
      <c r="AH32" s="15">
        <v>0.42066</v>
      </c>
      <c r="AI32" s="15">
        <v>0</v>
      </c>
      <c r="AJ32" s="15">
        <v>0</v>
      </c>
      <c r="AK32" s="15">
        <v>0.0828</v>
      </c>
      <c r="AL32" s="15">
        <v>0.42066</v>
      </c>
      <c r="AM32" s="15">
        <v>0</v>
      </c>
      <c r="AN32" s="15">
        <v>0</v>
      </c>
      <c r="AO32" s="15">
        <v>0</v>
      </c>
      <c r="AP32" s="15">
        <v>0</v>
      </c>
      <c r="AQ32" s="15">
        <v>0</v>
      </c>
      <c r="AR32" s="15">
        <v>0</v>
      </c>
      <c r="AS32" s="15">
        <v>0</v>
      </c>
      <c r="AT32" s="15">
        <v>0</v>
      </c>
    </row>
    <row r="33" spans="1:46" ht="12.75">
      <c r="A33" s="1" t="s">
        <v>52</v>
      </c>
      <c r="B33" s="1" t="s">
        <v>53</v>
      </c>
      <c r="C33" s="10">
        <v>0</v>
      </c>
      <c r="D33" s="10">
        <v>0</v>
      </c>
      <c r="E33" s="10">
        <v>2.62048</v>
      </c>
      <c r="F33" s="10">
        <v>23.80387</v>
      </c>
      <c r="G33" s="10">
        <v>0</v>
      </c>
      <c r="H33" s="10">
        <v>0</v>
      </c>
      <c r="I33" s="10">
        <v>15.04954</v>
      </c>
      <c r="J33" s="10">
        <v>48.69292</v>
      </c>
      <c r="K33" s="10">
        <v>0</v>
      </c>
      <c r="L33" s="10">
        <v>0</v>
      </c>
      <c r="M33" s="10">
        <v>2.6588</v>
      </c>
      <c r="N33" s="10">
        <v>23.20996</v>
      </c>
      <c r="O33" s="10">
        <v>0</v>
      </c>
      <c r="P33" s="10">
        <v>0</v>
      </c>
      <c r="Q33" s="10">
        <v>5.61703</v>
      </c>
      <c r="R33" s="10">
        <v>26.8587</v>
      </c>
      <c r="S33" s="10">
        <v>0</v>
      </c>
      <c r="T33" s="10">
        <v>0</v>
      </c>
      <c r="U33" s="10">
        <v>2.76121</v>
      </c>
      <c r="V33" s="10">
        <v>24.61643</v>
      </c>
      <c r="W33" s="15">
        <v>0</v>
      </c>
      <c r="X33" s="15">
        <v>0</v>
      </c>
      <c r="Y33" s="15">
        <v>5.69417</v>
      </c>
      <c r="Z33" s="15">
        <v>44.75498</v>
      </c>
      <c r="AA33" s="15">
        <v>0</v>
      </c>
      <c r="AB33" s="15">
        <v>0</v>
      </c>
      <c r="AC33" s="15">
        <v>11.00008</v>
      </c>
      <c r="AD33" s="15">
        <v>55.49887</v>
      </c>
      <c r="AE33" s="15">
        <v>0</v>
      </c>
      <c r="AF33" s="15">
        <v>0</v>
      </c>
      <c r="AG33" s="15">
        <v>30.65961</v>
      </c>
      <c r="AH33" s="15">
        <v>66.76602</v>
      </c>
      <c r="AI33" s="15">
        <v>0</v>
      </c>
      <c r="AJ33" s="15">
        <v>0</v>
      </c>
      <c r="AK33" s="15">
        <v>30.65961</v>
      </c>
      <c r="AL33" s="15">
        <v>66.76602</v>
      </c>
      <c r="AM33" s="15">
        <v>0.03</v>
      </c>
      <c r="AN33" s="15">
        <v>0.04186</v>
      </c>
      <c r="AO33" s="15">
        <v>6.02196</v>
      </c>
      <c r="AP33" s="15">
        <v>41.81302</v>
      </c>
      <c r="AQ33" s="15">
        <v>0</v>
      </c>
      <c r="AR33" s="15">
        <v>0</v>
      </c>
      <c r="AS33" s="15">
        <v>0.7298</v>
      </c>
      <c r="AT33" s="15">
        <v>6.02438</v>
      </c>
    </row>
    <row r="34" spans="1:46" ht="12.75">
      <c r="A34" s="1" t="s">
        <v>54</v>
      </c>
      <c r="B34" s="1" t="s">
        <v>55</v>
      </c>
      <c r="C34" s="10">
        <v>0</v>
      </c>
      <c r="D34" s="10">
        <v>0</v>
      </c>
      <c r="E34" s="10">
        <v>7.12</v>
      </c>
      <c r="F34" s="10">
        <v>3.23073</v>
      </c>
      <c r="G34" s="10">
        <v>0</v>
      </c>
      <c r="H34" s="10">
        <v>0</v>
      </c>
      <c r="I34" s="10">
        <v>146.467</v>
      </c>
      <c r="J34" s="10">
        <v>68.81435</v>
      </c>
      <c r="K34" s="10">
        <v>0</v>
      </c>
      <c r="L34" s="10">
        <v>0</v>
      </c>
      <c r="M34" s="10">
        <v>1579.935</v>
      </c>
      <c r="N34" s="10">
        <v>680.95593</v>
      </c>
      <c r="O34" s="10">
        <v>0</v>
      </c>
      <c r="P34" s="10">
        <v>0</v>
      </c>
      <c r="Q34" s="10">
        <v>1913.572</v>
      </c>
      <c r="R34" s="10">
        <v>585.62219</v>
      </c>
      <c r="S34" s="10">
        <v>0</v>
      </c>
      <c r="T34" s="10">
        <v>0</v>
      </c>
      <c r="U34" s="10">
        <v>46.1118</v>
      </c>
      <c r="V34" s="10">
        <v>23.6893</v>
      </c>
      <c r="W34" s="15">
        <v>0</v>
      </c>
      <c r="X34" s="15">
        <v>0</v>
      </c>
      <c r="Y34" s="15">
        <v>17.41825</v>
      </c>
      <c r="Z34" s="15">
        <v>10.67674</v>
      </c>
      <c r="AA34" s="15">
        <v>0</v>
      </c>
      <c r="AB34" s="15">
        <v>0</v>
      </c>
      <c r="AC34" s="15">
        <v>10.42</v>
      </c>
      <c r="AD34" s="15">
        <v>8.37663</v>
      </c>
      <c r="AE34" s="15">
        <v>0</v>
      </c>
      <c r="AF34" s="15">
        <v>0</v>
      </c>
      <c r="AG34" s="15">
        <v>13.391</v>
      </c>
      <c r="AH34" s="15">
        <v>9.31936</v>
      </c>
      <c r="AI34" s="15">
        <v>0</v>
      </c>
      <c r="AJ34" s="15">
        <v>0</v>
      </c>
      <c r="AK34" s="15">
        <v>13.391</v>
      </c>
      <c r="AL34" s="15">
        <v>9.31936</v>
      </c>
      <c r="AM34" s="15">
        <v>0</v>
      </c>
      <c r="AN34" s="15">
        <v>0</v>
      </c>
      <c r="AO34" s="15">
        <v>57.419</v>
      </c>
      <c r="AP34" s="15">
        <v>31.41166</v>
      </c>
      <c r="AQ34" s="15">
        <v>0</v>
      </c>
      <c r="AR34" s="15">
        <v>0</v>
      </c>
      <c r="AS34" s="15">
        <v>0.4</v>
      </c>
      <c r="AT34" s="15">
        <v>0.18061</v>
      </c>
    </row>
    <row r="35" spans="1:46" ht="12.75">
      <c r="A35" s="1" t="s">
        <v>56</v>
      </c>
      <c r="B35" s="1" t="s">
        <v>57</v>
      </c>
      <c r="C35" s="10">
        <v>0</v>
      </c>
      <c r="D35" s="10">
        <v>0</v>
      </c>
      <c r="E35" s="10">
        <v>8.86802</v>
      </c>
      <c r="F35" s="10">
        <v>7.2493</v>
      </c>
      <c r="G35" s="10">
        <v>0</v>
      </c>
      <c r="H35" s="10">
        <v>0</v>
      </c>
      <c r="I35" s="10">
        <v>3.309</v>
      </c>
      <c r="J35" s="10">
        <v>3.42361</v>
      </c>
      <c r="K35" s="10">
        <v>0</v>
      </c>
      <c r="L35" s="10">
        <v>0</v>
      </c>
      <c r="M35" s="10">
        <v>3.0142</v>
      </c>
      <c r="N35" s="10">
        <v>7.93341</v>
      </c>
      <c r="O35" s="10">
        <v>0</v>
      </c>
      <c r="P35" s="10">
        <v>0</v>
      </c>
      <c r="Q35" s="10">
        <v>18.5269</v>
      </c>
      <c r="R35" s="10">
        <v>10.91924</v>
      </c>
      <c r="S35" s="10">
        <v>0</v>
      </c>
      <c r="T35" s="10">
        <v>0</v>
      </c>
      <c r="U35" s="10">
        <v>7.56695</v>
      </c>
      <c r="V35" s="10">
        <v>11.49892</v>
      </c>
      <c r="W35" s="15">
        <v>0</v>
      </c>
      <c r="X35" s="15">
        <v>0</v>
      </c>
      <c r="Y35" s="15">
        <v>12.7448</v>
      </c>
      <c r="Z35" s="15">
        <v>8.87067</v>
      </c>
      <c r="AA35" s="15">
        <v>0</v>
      </c>
      <c r="AB35" s="15">
        <v>0</v>
      </c>
      <c r="AC35" s="15">
        <v>35.67368</v>
      </c>
      <c r="AD35" s="15">
        <v>29.30858</v>
      </c>
      <c r="AE35" s="15">
        <v>0</v>
      </c>
      <c r="AF35" s="15">
        <v>0</v>
      </c>
      <c r="AG35" s="15">
        <v>29.75132</v>
      </c>
      <c r="AH35" s="15">
        <v>29.84685</v>
      </c>
      <c r="AI35" s="15">
        <v>0</v>
      </c>
      <c r="AJ35" s="15">
        <v>0</v>
      </c>
      <c r="AK35" s="15">
        <v>29.75132</v>
      </c>
      <c r="AL35" s="15">
        <v>29.84685</v>
      </c>
      <c r="AM35" s="15">
        <v>0</v>
      </c>
      <c r="AN35" s="15">
        <v>0</v>
      </c>
      <c r="AO35" s="15">
        <v>62.68457</v>
      </c>
      <c r="AP35" s="15">
        <v>37.70288</v>
      </c>
      <c r="AQ35" s="15">
        <v>0</v>
      </c>
      <c r="AR35" s="15">
        <v>0</v>
      </c>
      <c r="AS35" s="15">
        <v>1.5342</v>
      </c>
      <c r="AT35" s="15">
        <v>1.45365</v>
      </c>
    </row>
    <row r="36" spans="1:46" ht="12.75">
      <c r="A36" s="1" t="s">
        <v>58</v>
      </c>
      <c r="B36" s="1" t="s">
        <v>59</v>
      </c>
      <c r="C36" s="10">
        <v>0</v>
      </c>
      <c r="D36" s="10">
        <v>0</v>
      </c>
      <c r="E36" s="10">
        <v>0</v>
      </c>
      <c r="F36" s="10">
        <v>0</v>
      </c>
      <c r="G36" s="10">
        <v>0</v>
      </c>
      <c r="H36" s="10">
        <v>0</v>
      </c>
      <c r="I36" s="10">
        <v>0</v>
      </c>
      <c r="J36" s="10">
        <v>0</v>
      </c>
      <c r="K36" s="10">
        <v>0</v>
      </c>
      <c r="L36" s="10">
        <v>0</v>
      </c>
      <c r="M36" s="10">
        <v>0</v>
      </c>
      <c r="N36" s="10">
        <v>0</v>
      </c>
      <c r="O36" s="10">
        <v>0</v>
      </c>
      <c r="P36" s="10">
        <v>0</v>
      </c>
      <c r="Q36" s="10">
        <v>0.5</v>
      </c>
      <c r="R36" s="10">
        <v>1.07646</v>
      </c>
      <c r="S36" s="10">
        <v>0</v>
      </c>
      <c r="T36" s="10">
        <v>0</v>
      </c>
      <c r="U36" s="10">
        <v>0</v>
      </c>
      <c r="V36" s="10">
        <v>0</v>
      </c>
      <c r="W36" s="15">
        <v>0</v>
      </c>
      <c r="X36" s="15">
        <v>0</v>
      </c>
      <c r="Y36" s="15">
        <v>0</v>
      </c>
      <c r="Z36" s="15">
        <v>0</v>
      </c>
      <c r="AA36" s="15">
        <v>0</v>
      </c>
      <c r="AB36" s="15">
        <v>0</v>
      </c>
      <c r="AC36" s="15">
        <v>0</v>
      </c>
      <c r="AD36" s="15">
        <v>0</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row>
    <row r="37" spans="1:46" ht="12.75">
      <c r="A37" s="1" t="s">
        <v>60</v>
      </c>
      <c r="B37" s="1" t="s">
        <v>61</v>
      </c>
      <c r="C37" s="10">
        <v>0</v>
      </c>
      <c r="D37" s="10">
        <v>0</v>
      </c>
      <c r="E37" s="10">
        <v>2.0748</v>
      </c>
      <c r="F37" s="10">
        <v>3.759</v>
      </c>
      <c r="G37" s="10">
        <v>0</v>
      </c>
      <c r="H37" s="10">
        <v>0</v>
      </c>
      <c r="I37" s="10">
        <v>2.1392</v>
      </c>
      <c r="J37" s="10">
        <v>3.33888</v>
      </c>
      <c r="K37" s="10">
        <v>0</v>
      </c>
      <c r="L37" s="10">
        <v>0</v>
      </c>
      <c r="M37" s="10">
        <v>2.7362</v>
      </c>
      <c r="N37" s="10">
        <v>5.1765</v>
      </c>
      <c r="O37" s="10">
        <v>0</v>
      </c>
      <c r="P37" s="10">
        <v>0</v>
      </c>
      <c r="Q37" s="10">
        <v>1.20027</v>
      </c>
      <c r="R37" s="10">
        <v>2.3</v>
      </c>
      <c r="S37" s="10">
        <v>0</v>
      </c>
      <c r="T37" s="10">
        <v>0</v>
      </c>
      <c r="U37" s="10">
        <v>2.47626</v>
      </c>
      <c r="V37" s="10">
        <v>4.98353</v>
      </c>
      <c r="W37" s="15">
        <v>0</v>
      </c>
      <c r="X37" s="15">
        <v>0</v>
      </c>
      <c r="Y37" s="15">
        <v>1.81601</v>
      </c>
      <c r="Z37" s="15">
        <v>3.2322</v>
      </c>
      <c r="AA37" s="15">
        <v>0</v>
      </c>
      <c r="AB37" s="15">
        <v>0</v>
      </c>
      <c r="AC37" s="15">
        <v>1.32149</v>
      </c>
      <c r="AD37" s="15">
        <v>2.18862</v>
      </c>
      <c r="AE37" s="15">
        <v>0</v>
      </c>
      <c r="AF37" s="15">
        <v>0</v>
      </c>
      <c r="AG37" s="15">
        <v>20.93935</v>
      </c>
      <c r="AH37" s="15">
        <v>27.30224</v>
      </c>
      <c r="AI37" s="15">
        <v>0</v>
      </c>
      <c r="AJ37" s="15">
        <v>0</v>
      </c>
      <c r="AK37" s="15">
        <v>20.93935</v>
      </c>
      <c r="AL37" s="15">
        <v>27.30224</v>
      </c>
      <c r="AM37" s="15">
        <v>0.027</v>
      </c>
      <c r="AN37" s="15">
        <v>0.05612</v>
      </c>
      <c r="AO37" s="15">
        <v>2.0686</v>
      </c>
      <c r="AP37" s="15">
        <v>2.75577</v>
      </c>
      <c r="AQ37" s="15">
        <v>0</v>
      </c>
      <c r="AR37" s="15">
        <v>0</v>
      </c>
      <c r="AS37" s="15">
        <v>0</v>
      </c>
      <c r="AT37" s="15">
        <v>0</v>
      </c>
    </row>
    <row r="38" spans="1:46" ht="12.75">
      <c r="A38" s="1" t="s">
        <v>62</v>
      </c>
      <c r="B38" s="1" t="s">
        <v>63</v>
      </c>
      <c r="C38" s="10">
        <v>0</v>
      </c>
      <c r="D38" s="10">
        <v>0</v>
      </c>
      <c r="E38" s="10">
        <v>0</v>
      </c>
      <c r="F38" s="10">
        <v>0</v>
      </c>
      <c r="G38" s="10">
        <v>0</v>
      </c>
      <c r="H38" s="10">
        <v>0</v>
      </c>
      <c r="I38" s="10">
        <v>0</v>
      </c>
      <c r="J38" s="10">
        <v>0</v>
      </c>
      <c r="K38" s="10">
        <v>0</v>
      </c>
      <c r="L38" s="10">
        <v>0</v>
      </c>
      <c r="M38" s="10">
        <v>0</v>
      </c>
      <c r="N38" s="10">
        <v>0</v>
      </c>
      <c r="O38" s="10">
        <v>0</v>
      </c>
      <c r="P38" s="10">
        <v>0</v>
      </c>
      <c r="Q38" s="10">
        <v>0</v>
      </c>
      <c r="R38" s="10">
        <v>0</v>
      </c>
      <c r="S38" s="10">
        <v>0.6</v>
      </c>
      <c r="T38" s="10">
        <v>0.5584</v>
      </c>
      <c r="U38" s="10">
        <v>0</v>
      </c>
      <c r="V38" s="10">
        <v>0</v>
      </c>
      <c r="W38" s="15">
        <v>0</v>
      </c>
      <c r="X38" s="15">
        <v>0</v>
      </c>
      <c r="Y38" s="15">
        <v>6</v>
      </c>
      <c r="Z38" s="15">
        <v>4.2</v>
      </c>
      <c r="AA38" s="15">
        <v>0</v>
      </c>
      <c r="AB38" s="15">
        <v>0</v>
      </c>
      <c r="AC38" s="15">
        <v>0</v>
      </c>
      <c r="AD38" s="15">
        <v>0</v>
      </c>
      <c r="AE38" s="15">
        <v>0</v>
      </c>
      <c r="AF38" s="15">
        <v>0</v>
      </c>
      <c r="AG38" s="15">
        <v>0</v>
      </c>
      <c r="AH38" s="15">
        <v>0</v>
      </c>
      <c r="AI38" s="15">
        <v>0</v>
      </c>
      <c r="AJ38" s="15">
        <v>0</v>
      </c>
      <c r="AK38" s="15">
        <v>0</v>
      </c>
      <c r="AL38" s="15">
        <v>0</v>
      </c>
      <c r="AM38" s="15">
        <v>0</v>
      </c>
      <c r="AN38" s="15">
        <v>0</v>
      </c>
      <c r="AO38" s="15">
        <v>0</v>
      </c>
      <c r="AP38" s="15">
        <v>0</v>
      </c>
      <c r="AQ38" s="15">
        <v>0</v>
      </c>
      <c r="AR38" s="15">
        <v>0</v>
      </c>
      <c r="AS38" s="15">
        <v>0</v>
      </c>
      <c r="AT38" s="15">
        <v>0</v>
      </c>
    </row>
    <row r="39" spans="1:46" ht="12.75">
      <c r="A39" s="1" t="s">
        <v>64</v>
      </c>
      <c r="B39" s="1" t="s">
        <v>65</v>
      </c>
      <c r="C39" s="10">
        <v>0</v>
      </c>
      <c r="D39" s="10">
        <v>0</v>
      </c>
      <c r="E39" s="10">
        <v>0</v>
      </c>
      <c r="F39" s="10">
        <v>0</v>
      </c>
      <c r="G39" s="10">
        <v>0</v>
      </c>
      <c r="H39" s="10">
        <v>0</v>
      </c>
      <c r="I39" s="10">
        <v>0</v>
      </c>
      <c r="J39" s="10">
        <v>0</v>
      </c>
      <c r="K39" s="10">
        <v>0</v>
      </c>
      <c r="L39" s="10">
        <v>0</v>
      </c>
      <c r="M39" s="10">
        <v>22.782</v>
      </c>
      <c r="N39" s="10">
        <v>14.08874</v>
      </c>
      <c r="O39" s="10">
        <v>0</v>
      </c>
      <c r="P39" s="10">
        <v>0</v>
      </c>
      <c r="Q39" s="10">
        <v>0</v>
      </c>
      <c r="R39" s="10">
        <v>0</v>
      </c>
      <c r="S39" s="10">
        <v>19.4</v>
      </c>
      <c r="T39" s="10">
        <v>25.83726</v>
      </c>
      <c r="U39" s="10">
        <v>89.106</v>
      </c>
      <c r="V39" s="10">
        <v>77.41866</v>
      </c>
      <c r="W39" s="15">
        <v>215.692</v>
      </c>
      <c r="X39" s="15">
        <v>264.25992</v>
      </c>
      <c r="Y39" s="15">
        <v>108.933</v>
      </c>
      <c r="Z39" s="15">
        <v>127.38276</v>
      </c>
      <c r="AA39" s="15">
        <v>379.204</v>
      </c>
      <c r="AB39" s="15">
        <v>537.95579</v>
      </c>
      <c r="AC39" s="15">
        <v>39.998</v>
      </c>
      <c r="AD39" s="15">
        <v>52.88736</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row>
    <row r="40" spans="1:46" ht="12.75">
      <c r="A40" s="1" t="s">
        <v>66</v>
      </c>
      <c r="B40" s="1" t="s">
        <v>67</v>
      </c>
      <c r="C40" s="10">
        <v>0</v>
      </c>
      <c r="D40" s="10">
        <v>0</v>
      </c>
      <c r="E40" s="10">
        <v>0</v>
      </c>
      <c r="F40" s="10">
        <v>0</v>
      </c>
      <c r="G40" s="10">
        <v>0</v>
      </c>
      <c r="H40" s="10">
        <v>0</v>
      </c>
      <c r="I40" s="10">
        <v>0</v>
      </c>
      <c r="J40" s="10">
        <v>0</v>
      </c>
      <c r="K40" s="10">
        <v>0</v>
      </c>
      <c r="L40" s="10">
        <v>0</v>
      </c>
      <c r="M40" s="10">
        <v>0.0088</v>
      </c>
      <c r="N40" s="10">
        <v>0.14052</v>
      </c>
      <c r="O40" s="10">
        <v>0</v>
      </c>
      <c r="P40" s="10">
        <v>0</v>
      </c>
      <c r="Q40" s="10">
        <v>0</v>
      </c>
      <c r="R40" s="10">
        <v>0</v>
      </c>
      <c r="S40" s="10">
        <v>0</v>
      </c>
      <c r="T40" s="10">
        <v>0</v>
      </c>
      <c r="U40" s="10">
        <v>0</v>
      </c>
      <c r="V40" s="10">
        <v>0</v>
      </c>
      <c r="W40" s="15">
        <v>0</v>
      </c>
      <c r="X40" s="15">
        <v>0</v>
      </c>
      <c r="Y40" s="15">
        <v>0.211</v>
      </c>
      <c r="Z40" s="15">
        <v>5.7835</v>
      </c>
      <c r="AA40" s="15">
        <v>0</v>
      </c>
      <c r="AB40" s="15">
        <v>0</v>
      </c>
      <c r="AC40" s="15">
        <v>0</v>
      </c>
      <c r="AD40" s="15">
        <v>0</v>
      </c>
      <c r="AE40" s="15">
        <v>0</v>
      </c>
      <c r="AF40" s="15">
        <v>0</v>
      </c>
      <c r="AG40" s="15">
        <v>0</v>
      </c>
      <c r="AH40" s="15">
        <v>0</v>
      </c>
      <c r="AI40" s="15">
        <v>0</v>
      </c>
      <c r="AJ40" s="15">
        <v>0</v>
      </c>
      <c r="AK40" s="15">
        <v>0</v>
      </c>
      <c r="AL40" s="15">
        <v>0</v>
      </c>
      <c r="AM40" s="15">
        <v>0</v>
      </c>
      <c r="AN40" s="15">
        <v>0</v>
      </c>
      <c r="AO40" s="15">
        <v>0.035</v>
      </c>
      <c r="AP40" s="15">
        <v>0.629</v>
      </c>
      <c r="AQ40" s="15">
        <v>0</v>
      </c>
      <c r="AR40" s="15">
        <v>0</v>
      </c>
      <c r="AS40" s="15">
        <v>0</v>
      </c>
      <c r="AT40" s="15">
        <v>0</v>
      </c>
    </row>
    <row r="41" spans="1:46" ht="12.75">
      <c r="A41" s="1" t="s">
        <v>68</v>
      </c>
      <c r="B41" s="1" t="s">
        <v>69</v>
      </c>
      <c r="C41" s="10">
        <v>0</v>
      </c>
      <c r="D41" s="10">
        <v>0</v>
      </c>
      <c r="E41" s="10">
        <v>0</v>
      </c>
      <c r="F41" s="10">
        <v>0</v>
      </c>
      <c r="G41" s="10">
        <v>0</v>
      </c>
      <c r="H41" s="10">
        <v>0</v>
      </c>
      <c r="I41" s="10">
        <v>0.01015</v>
      </c>
      <c r="J41" s="10">
        <v>0.58</v>
      </c>
      <c r="K41" s="10">
        <v>0</v>
      </c>
      <c r="L41" s="10">
        <v>0</v>
      </c>
      <c r="M41" s="10">
        <v>0</v>
      </c>
      <c r="N41" s="10">
        <v>0</v>
      </c>
      <c r="O41" s="10">
        <v>0</v>
      </c>
      <c r="P41" s="10">
        <v>0</v>
      </c>
      <c r="Q41" s="10">
        <v>0.2</v>
      </c>
      <c r="R41" s="10">
        <v>0.50919</v>
      </c>
      <c r="S41" s="10">
        <v>0</v>
      </c>
      <c r="T41" s="10">
        <v>0</v>
      </c>
      <c r="U41" s="10">
        <v>0</v>
      </c>
      <c r="V41" s="10">
        <v>0</v>
      </c>
      <c r="W41" s="15">
        <v>0</v>
      </c>
      <c r="X41" s="15">
        <v>0</v>
      </c>
      <c r="Y41" s="15">
        <v>4.16812</v>
      </c>
      <c r="Z41" s="15">
        <v>19.33648</v>
      </c>
      <c r="AA41" s="15">
        <v>0</v>
      </c>
      <c r="AB41" s="15">
        <v>0</v>
      </c>
      <c r="AC41" s="15">
        <v>5.9446</v>
      </c>
      <c r="AD41" s="15">
        <v>56.17447</v>
      </c>
      <c r="AE41" s="15">
        <v>0</v>
      </c>
      <c r="AF41" s="15">
        <v>0</v>
      </c>
      <c r="AG41" s="15">
        <v>5.15307</v>
      </c>
      <c r="AH41" s="15">
        <v>51.61136</v>
      </c>
      <c r="AI41" s="15">
        <v>0</v>
      </c>
      <c r="AJ41" s="15">
        <v>0</v>
      </c>
      <c r="AK41" s="15">
        <v>5.15307</v>
      </c>
      <c r="AL41" s="15">
        <v>51.61136</v>
      </c>
      <c r="AM41" s="15">
        <v>0</v>
      </c>
      <c r="AN41" s="15">
        <v>0</v>
      </c>
      <c r="AO41" s="15">
        <v>1.30322</v>
      </c>
      <c r="AP41" s="15">
        <v>5.14744</v>
      </c>
      <c r="AQ41" s="15">
        <v>0</v>
      </c>
      <c r="AR41" s="15">
        <v>0</v>
      </c>
      <c r="AS41" s="15">
        <v>0</v>
      </c>
      <c r="AT41" s="15">
        <v>0</v>
      </c>
    </row>
    <row r="42" spans="1:46" ht="12.75">
      <c r="A42" s="1" t="s">
        <v>70</v>
      </c>
      <c r="B42" s="1" t="s">
        <v>71</v>
      </c>
      <c r="C42" s="10">
        <v>0</v>
      </c>
      <c r="D42" s="10">
        <v>0</v>
      </c>
      <c r="E42" s="10">
        <v>0</v>
      </c>
      <c r="F42" s="10">
        <v>0</v>
      </c>
      <c r="G42" s="10">
        <v>0</v>
      </c>
      <c r="H42" s="10">
        <v>0</v>
      </c>
      <c r="I42" s="10">
        <v>0</v>
      </c>
      <c r="J42" s="10">
        <v>0</v>
      </c>
      <c r="K42" s="10">
        <v>0</v>
      </c>
      <c r="L42" s="10">
        <v>0</v>
      </c>
      <c r="M42" s="10">
        <v>0.1825</v>
      </c>
      <c r="N42" s="10">
        <v>5.009</v>
      </c>
      <c r="O42" s="10">
        <v>0</v>
      </c>
      <c r="P42" s="10">
        <v>0</v>
      </c>
      <c r="Q42" s="10">
        <v>0</v>
      </c>
      <c r="R42" s="10">
        <v>0</v>
      </c>
      <c r="S42" s="10">
        <v>0</v>
      </c>
      <c r="T42" s="10">
        <v>0</v>
      </c>
      <c r="U42" s="10">
        <v>0</v>
      </c>
      <c r="V42" s="10">
        <v>0</v>
      </c>
      <c r="W42" s="15">
        <v>0</v>
      </c>
      <c r="X42" s="15">
        <v>0</v>
      </c>
      <c r="Y42" s="15">
        <v>0</v>
      </c>
      <c r="Z42" s="15">
        <v>0</v>
      </c>
      <c r="AA42" s="15">
        <v>0</v>
      </c>
      <c r="AB42" s="15">
        <v>0</v>
      </c>
      <c r="AC42" s="15">
        <v>0</v>
      </c>
      <c r="AD42" s="15">
        <v>0</v>
      </c>
      <c r="AE42" s="15">
        <v>0.02012</v>
      </c>
      <c r="AF42" s="15">
        <v>1.19787</v>
      </c>
      <c r="AG42" s="15">
        <v>0</v>
      </c>
      <c r="AH42" s="15">
        <v>0</v>
      </c>
      <c r="AI42" s="15">
        <v>0.02012</v>
      </c>
      <c r="AJ42" s="15">
        <v>1.19787</v>
      </c>
      <c r="AK42" s="15">
        <v>0</v>
      </c>
      <c r="AL42" s="15">
        <v>0</v>
      </c>
      <c r="AM42" s="15">
        <v>0</v>
      </c>
      <c r="AN42" s="15">
        <v>0</v>
      </c>
      <c r="AO42" s="15">
        <v>0</v>
      </c>
      <c r="AP42" s="15">
        <v>0</v>
      </c>
      <c r="AQ42" s="15">
        <v>0</v>
      </c>
      <c r="AR42" s="15">
        <v>0</v>
      </c>
      <c r="AS42" s="15">
        <v>0</v>
      </c>
      <c r="AT42" s="15">
        <v>0</v>
      </c>
    </row>
    <row r="43" spans="1:46" ht="12.75">
      <c r="A43" s="1" t="s">
        <v>72</v>
      </c>
      <c r="B43" s="1" t="s">
        <v>73</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10">
        <v>0</v>
      </c>
      <c r="T43" s="10">
        <v>0</v>
      </c>
      <c r="U43" s="10">
        <v>0</v>
      </c>
      <c r="V43" s="10">
        <v>0</v>
      </c>
      <c r="W43" s="15">
        <v>0</v>
      </c>
      <c r="X43" s="15">
        <v>0</v>
      </c>
      <c r="Y43" s="15">
        <v>0</v>
      </c>
      <c r="Z43" s="15">
        <v>0</v>
      </c>
      <c r="AA43" s="15">
        <v>0</v>
      </c>
      <c r="AB43" s="15">
        <v>0</v>
      </c>
      <c r="AC43" s="15">
        <v>0</v>
      </c>
      <c r="AD43" s="15">
        <v>0</v>
      </c>
      <c r="AE43" s="15">
        <v>0</v>
      </c>
      <c r="AF43" s="15">
        <v>0</v>
      </c>
      <c r="AG43" s="15">
        <v>0</v>
      </c>
      <c r="AH43" s="15">
        <v>0</v>
      </c>
      <c r="AI43" s="15">
        <v>0</v>
      </c>
      <c r="AJ43" s="15">
        <v>0</v>
      </c>
      <c r="AK43" s="15">
        <v>0</v>
      </c>
      <c r="AL43" s="15">
        <v>0</v>
      </c>
      <c r="AM43" s="15">
        <v>0</v>
      </c>
      <c r="AN43" s="15">
        <v>0</v>
      </c>
      <c r="AO43" s="15">
        <v>0</v>
      </c>
      <c r="AP43" s="15">
        <v>0</v>
      </c>
      <c r="AQ43" s="15">
        <v>0</v>
      </c>
      <c r="AR43" s="15">
        <v>0</v>
      </c>
      <c r="AS43" s="15">
        <v>0</v>
      </c>
      <c r="AT43" s="15">
        <v>0</v>
      </c>
    </row>
    <row r="44" spans="1:46" ht="12.75">
      <c r="A44" s="1" t="s">
        <v>74</v>
      </c>
      <c r="B44" s="1" t="s">
        <v>75</v>
      </c>
      <c r="C44" s="10">
        <v>0</v>
      </c>
      <c r="D44" s="10">
        <v>0</v>
      </c>
      <c r="E44" s="10">
        <v>0</v>
      </c>
      <c r="F44" s="10">
        <v>0</v>
      </c>
      <c r="G44" s="10">
        <v>0</v>
      </c>
      <c r="H44" s="10">
        <v>0</v>
      </c>
      <c r="I44" s="10">
        <v>0</v>
      </c>
      <c r="J44" s="10">
        <v>0</v>
      </c>
      <c r="K44" s="10">
        <v>0</v>
      </c>
      <c r="L44" s="10">
        <v>0</v>
      </c>
      <c r="M44" s="10">
        <v>0</v>
      </c>
      <c r="N44" s="10">
        <v>0</v>
      </c>
      <c r="O44" s="10">
        <v>0</v>
      </c>
      <c r="P44" s="10">
        <v>0</v>
      </c>
      <c r="Q44" s="10">
        <v>0.006</v>
      </c>
      <c r="R44" s="10">
        <v>0.05749</v>
      </c>
      <c r="S44" s="10">
        <v>0</v>
      </c>
      <c r="T44" s="10">
        <v>0</v>
      </c>
      <c r="U44" s="10">
        <v>0.001</v>
      </c>
      <c r="V44" s="10">
        <v>0.00375</v>
      </c>
      <c r="W44" s="15">
        <v>0</v>
      </c>
      <c r="X44" s="15">
        <v>0</v>
      </c>
      <c r="Y44" s="15">
        <v>0.0335</v>
      </c>
      <c r="Z44" s="15">
        <v>0.13944</v>
      </c>
      <c r="AA44" s="15">
        <v>0</v>
      </c>
      <c r="AB44" s="15">
        <v>0</v>
      </c>
      <c r="AC44" s="15">
        <v>1411.539</v>
      </c>
      <c r="AD44" s="15">
        <v>1915.87562</v>
      </c>
      <c r="AE44" s="15">
        <v>0</v>
      </c>
      <c r="AF44" s="15">
        <v>0</v>
      </c>
      <c r="AG44" s="15">
        <v>0.068</v>
      </c>
      <c r="AH44" s="15">
        <v>0.54835</v>
      </c>
      <c r="AI44" s="15">
        <v>0</v>
      </c>
      <c r="AJ44" s="15">
        <v>0</v>
      </c>
      <c r="AK44" s="15">
        <v>0.068</v>
      </c>
      <c r="AL44" s="15">
        <v>0.54835</v>
      </c>
      <c r="AM44" s="15">
        <v>0</v>
      </c>
      <c r="AN44" s="15">
        <v>0</v>
      </c>
      <c r="AO44" s="15">
        <v>0.013</v>
      </c>
      <c r="AP44" s="15">
        <v>0.047</v>
      </c>
      <c r="AQ44" s="15">
        <v>0</v>
      </c>
      <c r="AR44" s="15">
        <v>0</v>
      </c>
      <c r="AS44" s="15">
        <v>0</v>
      </c>
      <c r="AT44" s="15">
        <v>0</v>
      </c>
    </row>
    <row r="45" spans="1:46" ht="12.75">
      <c r="A45" s="1" t="s">
        <v>76</v>
      </c>
      <c r="B45" s="1" t="s">
        <v>77</v>
      </c>
      <c r="C45" s="10">
        <v>0</v>
      </c>
      <c r="D45" s="10">
        <v>0</v>
      </c>
      <c r="E45" s="10">
        <v>0</v>
      </c>
      <c r="F45" s="10">
        <v>0</v>
      </c>
      <c r="G45" s="10">
        <v>0</v>
      </c>
      <c r="H45" s="10">
        <v>0</v>
      </c>
      <c r="I45" s="10">
        <v>0</v>
      </c>
      <c r="J45" s="10">
        <v>0</v>
      </c>
      <c r="K45" s="10">
        <v>0</v>
      </c>
      <c r="L45" s="10">
        <v>0</v>
      </c>
      <c r="M45" s="10">
        <v>0</v>
      </c>
      <c r="N45" s="10">
        <v>0</v>
      </c>
      <c r="O45" s="10">
        <v>0</v>
      </c>
      <c r="P45" s="10">
        <v>0</v>
      </c>
      <c r="Q45" s="10">
        <v>0</v>
      </c>
      <c r="R45" s="10">
        <v>0</v>
      </c>
      <c r="S45" s="10">
        <v>0</v>
      </c>
      <c r="T45" s="10">
        <v>0</v>
      </c>
      <c r="U45" s="10">
        <v>0</v>
      </c>
      <c r="V45" s="10">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0.0003</v>
      </c>
      <c r="AP45" s="15">
        <v>0.00396</v>
      </c>
      <c r="AQ45" s="15">
        <v>0</v>
      </c>
      <c r="AR45" s="15">
        <v>0</v>
      </c>
      <c r="AS45" s="15">
        <v>0</v>
      </c>
      <c r="AT45" s="15">
        <v>0</v>
      </c>
    </row>
    <row r="46" spans="1:46" ht="12.75">
      <c r="A46" s="1" t="s">
        <v>78</v>
      </c>
      <c r="B46" s="1" t="s">
        <v>79</v>
      </c>
      <c r="C46" s="10">
        <v>0</v>
      </c>
      <c r="D46" s="10">
        <v>0</v>
      </c>
      <c r="E46" s="10">
        <v>2.45246</v>
      </c>
      <c r="F46" s="10">
        <v>11.8372</v>
      </c>
      <c r="G46" s="10">
        <v>0</v>
      </c>
      <c r="H46" s="10">
        <v>0</v>
      </c>
      <c r="I46" s="10">
        <v>11.54245</v>
      </c>
      <c r="J46" s="10">
        <v>15.35344</v>
      </c>
      <c r="K46" s="10">
        <v>0</v>
      </c>
      <c r="L46" s="10">
        <v>0</v>
      </c>
      <c r="M46" s="10">
        <v>2.35288</v>
      </c>
      <c r="N46" s="10">
        <v>9.74815</v>
      </c>
      <c r="O46" s="10">
        <v>0</v>
      </c>
      <c r="P46" s="10">
        <v>0</v>
      </c>
      <c r="Q46" s="10">
        <v>2.70601</v>
      </c>
      <c r="R46" s="10">
        <v>18.92844</v>
      </c>
      <c r="S46" s="10">
        <v>0</v>
      </c>
      <c r="T46" s="10">
        <v>0</v>
      </c>
      <c r="U46" s="10">
        <v>38.76942</v>
      </c>
      <c r="V46" s="10">
        <v>150.10909</v>
      </c>
      <c r="W46" s="15">
        <v>0</v>
      </c>
      <c r="X46" s="15">
        <v>0</v>
      </c>
      <c r="Y46" s="15">
        <v>22.92848</v>
      </c>
      <c r="Z46" s="15">
        <v>73.59683</v>
      </c>
      <c r="AA46" s="15">
        <v>0</v>
      </c>
      <c r="AB46" s="15">
        <v>0</v>
      </c>
      <c r="AC46" s="15">
        <v>47.37492</v>
      </c>
      <c r="AD46" s="15">
        <v>141.94689</v>
      </c>
      <c r="AE46" s="15">
        <v>0</v>
      </c>
      <c r="AF46" s="15">
        <v>0</v>
      </c>
      <c r="AG46" s="15">
        <v>10.16232</v>
      </c>
      <c r="AH46" s="15">
        <v>68.62619</v>
      </c>
      <c r="AI46" s="15">
        <v>0</v>
      </c>
      <c r="AJ46" s="15">
        <v>0</v>
      </c>
      <c r="AK46" s="15">
        <v>10.16232</v>
      </c>
      <c r="AL46" s="15">
        <v>68.62619</v>
      </c>
      <c r="AM46" s="15">
        <v>0</v>
      </c>
      <c r="AN46" s="15">
        <v>0</v>
      </c>
      <c r="AO46" s="15">
        <v>20.05301</v>
      </c>
      <c r="AP46" s="15">
        <v>99.6677</v>
      </c>
      <c r="AQ46" s="15">
        <v>0</v>
      </c>
      <c r="AR46" s="15">
        <v>0</v>
      </c>
      <c r="AS46" s="15">
        <v>0.12398</v>
      </c>
      <c r="AT46" s="15">
        <v>2.30213</v>
      </c>
    </row>
    <row r="47" spans="1:46" ht="12.75">
      <c r="A47" s="1" t="s">
        <v>80</v>
      </c>
      <c r="B47" s="1" t="s">
        <v>81</v>
      </c>
      <c r="C47" s="10">
        <v>0</v>
      </c>
      <c r="D47" s="10">
        <v>0</v>
      </c>
      <c r="E47" s="10">
        <v>0.017</v>
      </c>
      <c r="F47" s="10">
        <v>0.08337</v>
      </c>
      <c r="G47" s="10">
        <v>0</v>
      </c>
      <c r="H47" s="10">
        <v>0</v>
      </c>
      <c r="I47" s="10">
        <v>0.052</v>
      </c>
      <c r="J47" s="10">
        <v>0.2393</v>
      </c>
      <c r="K47" s="10">
        <v>0</v>
      </c>
      <c r="L47" s="10">
        <v>0</v>
      </c>
      <c r="M47" s="10">
        <v>0</v>
      </c>
      <c r="N47" s="10">
        <v>0</v>
      </c>
      <c r="O47" s="10">
        <v>0</v>
      </c>
      <c r="P47" s="10">
        <v>0</v>
      </c>
      <c r="Q47" s="10">
        <v>0.04622</v>
      </c>
      <c r="R47" s="10">
        <v>0.3682</v>
      </c>
      <c r="S47" s="10">
        <v>0</v>
      </c>
      <c r="T47" s="10">
        <v>0</v>
      </c>
      <c r="U47" s="10">
        <v>21.4955</v>
      </c>
      <c r="V47" s="10">
        <v>31.1577</v>
      </c>
      <c r="W47" s="15">
        <v>0</v>
      </c>
      <c r="X47" s="15">
        <v>0</v>
      </c>
      <c r="Y47" s="15">
        <v>0</v>
      </c>
      <c r="Z47" s="15">
        <v>0</v>
      </c>
      <c r="AA47" s="15">
        <v>0</v>
      </c>
      <c r="AB47" s="15">
        <v>0</v>
      </c>
      <c r="AC47" s="15">
        <v>32.64019</v>
      </c>
      <c r="AD47" s="15">
        <v>54.12833</v>
      </c>
      <c r="AE47" s="15">
        <v>0</v>
      </c>
      <c r="AF47" s="15">
        <v>0</v>
      </c>
      <c r="AG47" s="15">
        <v>6.8535</v>
      </c>
      <c r="AH47" s="15">
        <v>4.72242</v>
      </c>
      <c r="AI47" s="15">
        <v>0</v>
      </c>
      <c r="AJ47" s="15">
        <v>0</v>
      </c>
      <c r="AK47" s="15">
        <v>6.8535</v>
      </c>
      <c r="AL47" s="15">
        <v>4.72242</v>
      </c>
      <c r="AM47" s="15">
        <v>0</v>
      </c>
      <c r="AN47" s="15">
        <v>0</v>
      </c>
      <c r="AO47" s="15">
        <v>5.88963</v>
      </c>
      <c r="AP47" s="15">
        <v>13.33148</v>
      </c>
      <c r="AQ47" s="15">
        <v>0</v>
      </c>
      <c r="AR47" s="15">
        <v>0</v>
      </c>
      <c r="AS47" s="15">
        <v>0.03197</v>
      </c>
      <c r="AT47" s="15">
        <v>0.21944</v>
      </c>
    </row>
    <row r="48" spans="1:46" ht="12.75">
      <c r="A48" s="1" t="s">
        <v>82</v>
      </c>
      <c r="B48" s="1" t="s">
        <v>83</v>
      </c>
      <c r="C48" s="10">
        <v>0</v>
      </c>
      <c r="D48" s="10">
        <v>0</v>
      </c>
      <c r="E48" s="10">
        <v>0.0756</v>
      </c>
      <c r="F48" s="10">
        <v>0.26496</v>
      </c>
      <c r="G48" s="10">
        <v>0</v>
      </c>
      <c r="H48" s="10">
        <v>0</v>
      </c>
      <c r="I48" s="10">
        <v>0</v>
      </c>
      <c r="J48" s="10">
        <v>0</v>
      </c>
      <c r="K48" s="10">
        <v>0</v>
      </c>
      <c r="L48" s="10">
        <v>0</v>
      </c>
      <c r="M48" s="10">
        <v>0</v>
      </c>
      <c r="N48" s="10">
        <v>0</v>
      </c>
      <c r="O48" s="10">
        <v>0</v>
      </c>
      <c r="P48" s="10">
        <v>0</v>
      </c>
      <c r="Q48" s="10">
        <v>0</v>
      </c>
      <c r="R48" s="10">
        <v>0</v>
      </c>
      <c r="S48" s="10">
        <v>0</v>
      </c>
      <c r="T48" s="10">
        <v>0</v>
      </c>
      <c r="U48" s="10">
        <v>1.4</v>
      </c>
      <c r="V48" s="10">
        <v>1.29186</v>
      </c>
      <c r="W48" s="15">
        <v>0</v>
      </c>
      <c r="X48" s="15">
        <v>0</v>
      </c>
      <c r="Y48" s="15">
        <v>4.9</v>
      </c>
      <c r="Z48" s="15">
        <v>4.80676</v>
      </c>
      <c r="AA48" s="15">
        <v>0</v>
      </c>
      <c r="AB48" s="15">
        <v>0</v>
      </c>
      <c r="AC48" s="15">
        <v>4.3296</v>
      </c>
      <c r="AD48" s="15">
        <v>6.30338</v>
      </c>
      <c r="AE48" s="15">
        <v>0</v>
      </c>
      <c r="AF48" s="15">
        <v>0</v>
      </c>
      <c r="AG48" s="15">
        <v>0.78</v>
      </c>
      <c r="AH48" s="15">
        <v>1.4219</v>
      </c>
      <c r="AI48" s="15">
        <v>0</v>
      </c>
      <c r="AJ48" s="15">
        <v>0</v>
      </c>
      <c r="AK48" s="15">
        <v>0.78</v>
      </c>
      <c r="AL48" s="15">
        <v>1.4219</v>
      </c>
      <c r="AM48" s="15">
        <v>0</v>
      </c>
      <c r="AN48" s="15">
        <v>0</v>
      </c>
      <c r="AO48" s="15">
        <v>0</v>
      </c>
      <c r="AP48" s="15">
        <v>0</v>
      </c>
      <c r="AQ48" s="15">
        <v>0</v>
      </c>
      <c r="AR48" s="15">
        <v>0</v>
      </c>
      <c r="AS48" s="15">
        <v>0</v>
      </c>
      <c r="AT48" s="15">
        <v>0</v>
      </c>
    </row>
    <row r="49" spans="1:46" ht="12.75">
      <c r="A49" s="1" t="s">
        <v>84</v>
      </c>
      <c r="B49" s="1" t="s">
        <v>85</v>
      </c>
      <c r="C49" s="10">
        <v>1614.8791</v>
      </c>
      <c r="D49" s="10">
        <v>1609.5907</v>
      </c>
      <c r="E49" s="10">
        <v>2872.59748</v>
      </c>
      <c r="F49" s="10">
        <v>2713.15257</v>
      </c>
      <c r="G49" s="10">
        <v>0</v>
      </c>
      <c r="H49" s="10">
        <v>0</v>
      </c>
      <c r="I49" s="10">
        <v>3619.55461</v>
      </c>
      <c r="J49" s="10">
        <v>3319.88736</v>
      </c>
      <c r="K49" s="10">
        <v>0</v>
      </c>
      <c r="L49" s="10">
        <v>0</v>
      </c>
      <c r="M49" s="10">
        <v>2503.02374</v>
      </c>
      <c r="N49" s="10">
        <v>2194.49433</v>
      </c>
      <c r="O49" s="10">
        <v>0</v>
      </c>
      <c r="P49" s="10">
        <v>0</v>
      </c>
      <c r="Q49" s="10">
        <v>1864.40502</v>
      </c>
      <c r="R49" s="10">
        <v>1666.5774</v>
      </c>
      <c r="S49" s="10">
        <v>0</v>
      </c>
      <c r="T49" s="10">
        <v>0</v>
      </c>
      <c r="U49" s="10">
        <v>1035.23543</v>
      </c>
      <c r="V49" s="10">
        <v>856.24342</v>
      </c>
      <c r="W49" s="15">
        <v>0</v>
      </c>
      <c r="X49" s="15">
        <v>0</v>
      </c>
      <c r="Y49" s="15">
        <v>363.50561</v>
      </c>
      <c r="Z49" s="15">
        <v>365.12168</v>
      </c>
      <c r="AA49" s="15">
        <v>0</v>
      </c>
      <c r="AB49" s="15">
        <v>0</v>
      </c>
      <c r="AC49" s="15">
        <v>375.01849</v>
      </c>
      <c r="AD49" s="15">
        <v>554.83618</v>
      </c>
      <c r="AE49" s="15">
        <v>0</v>
      </c>
      <c r="AF49" s="15">
        <v>0</v>
      </c>
      <c r="AG49" s="15">
        <v>596.95649</v>
      </c>
      <c r="AH49" s="15">
        <v>932.7439</v>
      </c>
      <c r="AI49" s="15">
        <v>0</v>
      </c>
      <c r="AJ49" s="15">
        <v>0</v>
      </c>
      <c r="AK49" s="15">
        <v>596.95649</v>
      </c>
      <c r="AL49" s="15">
        <v>932.7439</v>
      </c>
      <c r="AM49" s="15">
        <v>0</v>
      </c>
      <c r="AN49" s="15">
        <v>0</v>
      </c>
      <c r="AO49" s="15">
        <v>1083.76559</v>
      </c>
      <c r="AP49" s="15">
        <v>1146.98474</v>
      </c>
      <c r="AQ49" s="15">
        <v>0</v>
      </c>
      <c r="AR49" s="15">
        <v>0</v>
      </c>
      <c r="AS49" s="15">
        <v>89.905</v>
      </c>
      <c r="AT49" s="15">
        <v>54.72669</v>
      </c>
    </row>
    <row r="50" spans="1:46" ht="12.75">
      <c r="A50" s="1" t="s">
        <v>86</v>
      </c>
      <c r="B50" s="1" t="s">
        <v>87</v>
      </c>
      <c r="C50" s="10">
        <v>0</v>
      </c>
      <c r="D50" s="10">
        <v>0</v>
      </c>
      <c r="E50" s="10">
        <v>1.179</v>
      </c>
      <c r="F50" s="10">
        <v>3.64</v>
      </c>
      <c r="G50" s="10">
        <v>0</v>
      </c>
      <c r="H50" s="10">
        <v>0</v>
      </c>
      <c r="I50" s="10">
        <v>0</v>
      </c>
      <c r="J50" s="10">
        <v>0</v>
      </c>
      <c r="K50" s="10">
        <v>0</v>
      </c>
      <c r="L50" s="10">
        <v>0</v>
      </c>
      <c r="M50" s="10">
        <v>0.025</v>
      </c>
      <c r="N50" s="10">
        <v>0.427</v>
      </c>
      <c r="O50" s="10">
        <v>0</v>
      </c>
      <c r="P50" s="10">
        <v>0</v>
      </c>
      <c r="Q50" s="10">
        <v>0.09932</v>
      </c>
      <c r="R50" s="10">
        <v>1.10759</v>
      </c>
      <c r="S50" s="10">
        <v>0</v>
      </c>
      <c r="T50" s="10">
        <v>0</v>
      </c>
      <c r="U50" s="10">
        <v>0.88169</v>
      </c>
      <c r="V50" s="10">
        <v>8.54582</v>
      </c>
      <c r="W50" s="15">
        <v>0</v>
      </c>
      <c r="X50" s="15">
        <v>0</v>
      </c>
      <c r="Y50" s="15">
        <v>4.80146</v>
      </c>
      <c r="Z50" s="15">
        <v>26.93398</v>
      </c>
      <c r="AA50" s="15">
        <v>0</v>
      </c>
      <c r="AB50" s="15">
        <v>0</v>
      </c>
      <c r="AC50" s="15">
        <v>13.74059</v>
      </c>
      <c r="AD50" s="15">
        <v>45.73774</v>
      </c>
      <c r="AE50" s="15">
        <v>0</v>
      </c>
      <c r="AF50" s="15">
        <v>0</v>
      </c>
      <c r="AG50" s="15">
        <v>2.10872</v>
      </c>
      <c r="AH50" s="15">
        <v>24.10693</v>
      </c>
      <c r="AI50" s="15">
        <v>0</v>
      </c>
      <c r="AJ50" s="15">
        <v>0</v>
      </c>
      <c r="AK50" s="15">
        <v>2.10872</v>
      </c>
      <c r="AL50" s="15">
        <v>24.10693</v>
      </c>
      <c r="AM50" s="15">
        <v>0</v>
      </c>
      <c r="AN50" s="15">
        <v>0</v>
      </c>
      <c r="AO50" s="15">
        <v>1.8243</v>
      </c>
      <c r="AP50" s="15">
        <v>15.2191</v>
      </c>
      <c r="AQ50" s="15">
        <v>0</v>
      </c>
      <c r="AR50" s="15">
        <v>0</v>
      </c>
      <c r="AS50" s="15">
        <v>0</v>
      </c>
      <c r="AT50" s="15">
        <v>0</v>
      </c>
    </row>
    <row r="51" spans="1:46" ht="12.75">
      <c r="A51" s="1" t="s">
        <v>88</v>
      </c>
      <c r="B51" s="1" t="s">
        <v>89</v>
      </c>
      <c r="C51" s="10">
        <v>0</v>
      </c>
      <c r="D51" s="10">
        <v>0</v>
      </c>
      <c r="E51" s="10">
        <v>0</v>
      </c>
      <c r="F51" s="10">
        <v>0</v>
      </c>
      <c r="G51" s="10">
        <v>0</v>
      </c>
      <c r="H51" s="10">
        <v>0</v>
      </c>
      <c r="I51" s="10">
        <v>0</v>
      </c>
      <c r="J51" s="10">
        <v>0</v>
      </c>
      <c r="K51" s="10">
        <v>0</v>
      </c>
      <c r="L51" s="10">
        <v>0</v>
      </c>
      <c r="M51" s="10">
        <v>0.271</v>
      </c>
      <c r="N51" s="10">
        <v>0.41969</v>
      </c>
      <c r="O51" s="10">
        <v>0</v>
      </c>
      <c r="P51" s="10">
        <v>0</v>
      </c>
      <c r="Q51" s="10">
        <v>0.116</v>
      </c>
      <c r="R51" s="10">
        <v>0.19542</v>
      </c>
      <c r="S51" s="10">
        <v>0</v>
      </c>
      <c r="T51" s="10">
        <v>0</v>
      </c>
      <c r="U51" s="10">
        <v>0.179</v>
      </c>
      <c r="V51" s="10">
        <v>1.78397</v>
      </c>
      <c r="W51" s="15">
        <v>0</v>
      </c>
      <c r="X51" s="15">
        <v>0</v>
      </c>
      <c r="Y51" s="15">
        <v>0.13808</v>
      </c>
      <c r="Z51" s="15">
        <v>0.32932</v>
      </c>
      <c r="AA51" s="15">
        <v>0</v>
      </c>
      <c r="AB51" s="15">
        <v>0</v>
      </c>
      <c r="AC51" s="15">
        <v>0.781</v>
      </c>
      <c r="AD51" s="15">
        <v>2.01118</v>
      </c>
      <c r="AE51" s="15">
        <v>5.7</v>
      </c>
      <c r="AF51" s="15">
        <v>27.128</v>
      </c>
      <c r="AG51" s="15">
        <v>0.858</v>
      </c>
      <c r="AH51" s="15">
        <v>3.91338</v>
      </c>
      <c r="AI51" s="15">
        <v>5.7</v>
      </c>
      <c r="AJ51" s="15">
        <v>27.128</v>
      </c>
      <c r="AK51" s="15">
        <v>0.858</v>
      </c>
      <c r="AL51" s="15">
        <v>3.91338</v>
      </c>
      <c r="AM51" s="15">
        <v>3.8</v>
      </c>
      <c r="AN51" s="15">
        <v>21.22464</v>
      </c>
      <c r="AO51" s="15">
        <v>0.326</v>
      </c>
      <c r="AP51" s="15">
        <v>1.44986</v>
      </c>
      <c r="AQ51" s="15">
        <v>0</v>
      </c>
      <c r="AR51" s="15">
        <v>0</v>
      </c>
      <c r="AS51" s="15">
        <v>0</v>
      </c>
      <c r="AT51" s="15">
        <v>0</v>
      </c>
    </row>
    <row r="52" spans="1:46" ht="12.75">
      <c r="A52" s="1" t="s">
        <v>90</v>
      </c>
      <c r="B52" s="1" t="s">
        <v>91</v>
      </c>
      <c r="C52" s="10">
        <v>0</v>
      </c>
      <c r="D52" s="10">
        <v>0</v>
      </c>
      <c r="E52" s="10">
        <v>5.0796</v>
      </c>
      <c r="F52" s="10">
        <v>31.508</v>
      </c>
      <c r="G52" s="10">
        <v>0</v>
      </c>
      <c r="H52" s="10">
        <v>0</v>
      </c>
      <c r="I52" s="10">
        <v>13.30797</v>
      </c>
      <c r="J52" s="10">
        <v>37.14073</v>
      </c>
      <c r="K52" s="10">
        <v>0.03</v>
      </c>
      <c r="L52" s="10">
        <v>0.95087</v>
      </c>
      <c r="M52" s="10">
        <v>41.86061</v>
      </c>
      <c r="N52" s="10">
        <v>132.96281</v>
      </c>
      <c r="O52" s="10">
        <v>1.33</v>
      </c>
      <c r="P52" s="10">
        <v>2.88</v>
      </c>
      <c r="Q52" s="10">
        <v>12.18263</v>
      </c>
      <c r="R52" s="10">
        <v>77.28291</v>
      </c>
      <c r="S52" s="10">
        <v>0.49507</v>
      </c>
      <c r="T52" s="10">
        <v>3.2283</v>
      </c>
      <c r="U52" s="10">
        <v>35.20041</v>
      </c>
      <c r="V52" s="10">
        <v>188.04375</v>
      </c>
      <c r="W52" s="15">
        <v>0.41406</v>
      </c>
      <c r="X52" s="15">
        <v>2.74517</v>
      </c>
      <c r="Y52" s="15">
        <v>69.47841</v>
      </c>
      <c r="Z52" s="15">
        <v>128.12602</v>
      </c>
      <c r="AA52" s="15">
        <v>0</v>
      </c>
      <c r="AB52" s="15">
        <v>0</v>
      </c>
      <c r="AC52" s="15">
        <v>158.7356</v>
      </c>
      <c r="AD52" s="15">
        <v>291.10747</v>
      </c>
      <c r="AE52" s="15">
        <v>0</v>
      </c>
      <c r="AF52" s="15">
        <v>0</v>
      </c>
      <c r="AG52" s="15">
        <v>16.43725</v>
      </c>
      <c r="AH52" s="15">
        <v>84.04406</v>
      </c>
      <c r="AI52" s="15">
        <v>0</v>
      </c>
      <c r="AJ52" s="15">
        <v>0</v>
      </c>
      <c r="AK52" s="15">
        <v>16.43725</v>
      </c>
      <c r="AL52" s="15">
        <v>84.04406</v>
      </c>
      <c r="AM52" s="15">
        <v>0</v>
      </c>
      <c r="AN52" s="15">
        <v>0</v>
      </c>
      <c r="AO52" s="15">
        <v>103.03076</v>
      </c>
      <c r="AP52" s="15">
        <v>308.61176</v>
      </c>
      <c r="AQ52" s="15">
        <v>0</v>
      </c>
      <c r="AR52" s="15">
        <v>0</v>
      </c>
      <c r="AS52" s="15">
        <v>1.53867</v>
      </c>
      <c r="AT52" s="15">
        <v>7.41232</v>
      </c>
    </row>
    <row r="53" spans="1:46" ht="12.75">
      <c r="A53" s="1" t="s">
        <v>92</v>
      </c>
      <c r="B53" s="1" t="s">
        <v>93</v>
      </c>
      <c r="C53" s="10">
        <v>0</v>
      </c>
      <c r="D53" s="10">
        <v>0</v>
      </c>
      <c r="E53" s="10">
        <v>0.025</v>
      </c>
      <c r="F53" s="10">
        <v>1.09</v>
      </c>
      <c r="G53" s="10">
        <v>0</v>
      </c>
      <c r="H53" s="10">
        <v>0</v>
      </c>
      <c r="I53" s="10">
        <v>0.1635</v>
      </c>
      <c r="J53" s="10">
        <v>1.632</v>
      </c>
      <c r="K53" s="10">
        <v>0</v>
      </c>
      <c r="L53" s="10">
        <v>0</v>
      </c>
      <c r="M53" s="10">
        <v>23.9376</v>
      </c>
      <c r="N53" s="10">
        <v>30.7345</v>
      </c>
      <c r="O53" s="10">
        <v>0</v>
      </c>
      <c r="P53" s="10">
        <v>0</v>
      </c>
      <c r="Q53" s="10">
        <v>22.6136</v>
      </c>
      <c r="R53" s="10">
        <v>20.3173</v>
      </c>
      <c r="S53" s="10">
        <v>0</v>
      </c>
      <c r="T53" s="10">
        <v>0</v>
      </c>
      <c r="U53" s="10">
        <v>2.6733</v>
      </c>
      <c r="V53" s="10">
        <v>4.58301</v>
      </c>
      <c r="W53" s="15">
        <v>0</v>
      </c>
      <c r="X53" s="15">
        <v>0</v>
      </c>
      <c r="Y53" s="15">
        <v>0.4463</v>
      </c>
      <c r="Z53" s="15">
        <v>3.59822</v>
      </c>
      <c r="AA53" s="15">
        <v>0</v>
      </c>
      <c r="AB53" s="15">
        <v>0</v>
      </c>
      <c r="AC53" s="15">
        <v>0.07376</v>
      </c>
      <c r="AD53" s="15">
        <v>1.01297</v>
      </c>
      <c r="AE53" s="15">
        <v>1.6</v>
      </c>
      <c r="AF53" s="15">
        <v>11.072</v>
      </c>
      <c r="AG53" s="15">
        <v>0.2581</v>
      </c>
      <c r="AH53" s="15">
        <v>3.31115</v>
      </c>
      <c r="AI53" s="15">
        <v>1.6</v>
      </c>
      <c r="AJ53" s="15">
        <v>11.072</v>
      </c>
      <c r="AK53" s="15">
        <v>0.2581</v>
      </c>
      <c r="AL53" s="15">
        <v>3.31115</v>
      </c>
      <c r="AM53" s="15">
        <v>11.4</v>
      </c>
      <c r="AN53" s="15">
        <v>94.683</v>
      </c>
      <c r="AO53" s="15">
        <v>0.64058</v>
      </c>
      <c r="AP53" s="15">
        <v>3.27977</v>
      </c>
      <c r="AQ53" s="15">
        <v>0</v>
      </c>
      <c r="AR53" s="15">
        <v>0</v>
      </c>
      <c r="AS53" s="15">
        <v>0.26327</v>
      </c>
      <c r="AT53" s="15">
        <v>0.75334</v>
      </c>
    </row>
    <row r="54" spans="1:46" ht="12.75">
      <c r="A54" s="1" t="s">
        <v>94</v>
      </c>
      <c r="B54" s="1" t="s">
        <v>95</v>
      </c>
      <c r="C54" s="10">
        <v>0</v>
      </c>
      <c r="D54" s="10">
        <v>0</v>
      </c>
      <c r="E54" s="10">
        <v>299.58371</v>
      </c>
      <c r="F54" s="10">
        <v>299.34562</v>
      </c>
      <c r="G54" s="10">
        <v>0</v>
      </c>
      <c r="H54" s="10">
        <v>0</v>
      </c>
      <c r="I54" s="10">
        <v>555.92996</v>
      </c>
      <c r="J54" s="10">
        <v>512.29009</v>
      </c>
      <c r="K54" s="10">
        <v>0</v>
      </c>
      <c r="L54" s="10">
        <v>0</v>
      </c>
      <c r="M54" s="10">
        <v>665.53661</v>
      </c>
      <c r="N54" s="10">
        <v>712.01892</v>
      </c>
      <c r="O54" s="10">
        <v>10</v>
      </c>
      <c r="P54" s="10">
        <v>2.511</v>
      </c>
      <c r="Q54" s="10">
        <v>1193.48995</v>
      </c>
      <c r="R54" s="10">
        <v>1137.45178</v>
      </c>
      <c r="S54" s="10">
        <v>0</v>
      </c>
      <c r="T54" s="10">
        <v>0</v>
      </c>
      <c r="U54" s="10">
        <v>1879.22645</v>
      </c>
      <c r="V54" s="10">
        <v>1793.07134</v>
      </c>
      <c r="W54" s="15">
        <v>0</v>
      </c>
      <c r="X54" s="15">
        <v>0</v>
      </c>
      <c r="Y54" s="15">
        <v>1162.10528</v>
      </c>
      <c r="Z54" s="15">
        <v>1282.71416</v>
      </c>
      <c r="AA54" s="15">
        <v>0</v>
      </c>
      <c r="AB54" s="15">
        <v>0</v>
      </c>
      <c r="AC54" s="15">
        <v>1186.99716</v>
      </c>
      <c r="AD54" s="15">
        <v>1503.2309</v>
      </c>
      <c r="AE54" s="15">
        <v>57.78</v>
      </c>
      <c r="AF54" s="15">
        <v>207.661</v>
      </c>
      <c r="AG54" s="15">
        <v>4452.72617</v>
      </c>
      <c r="AH54" s="15">
        <v>4988.25855</v>
      </c>
      <c r="AI54" s="15">
        <v>57.78</v>
      </c>
      <c r="AJ54" s="15">
        <v>207.661</v>
      </c>
      <c r="AK54" s="15">
        <v>4452.72617</v>
      </c>
      <c r="AL54" s="15">
        <v>4988.25855</v>
      </c>
      <c r="AM54" s="15">
        <v>0.009</v>
      </c>
      <c r="AN54" s="15">
        <v>0.099</v>
      </c>
      <c r="AO54" s="15">
        <v>685.0848</v>
      </c>
      <c r="AP54" s="15">
        <v>964.16744</v>
      </c>
      <c r="AQ54" s="15">
        <v>0</v>
      </c>
      <c r="AR54" s="15">
        <v>0</v>
      </c>
      <c r="AS54" s="15">
        <v>48.14624</v>
      </c>
      <c r="AT54" s="15">
        <v>70.51844</v>
      </c>
    </row>
    <row r="55" spans="1:46" ht="12.75">
      <c r="A55" s="1" t="s">
        <v>96</v>
      </c>
      <c r="B55" s="1" t="s">
        <v>97</v>
      </c>
      <c r="C55" s="10">
        <v>0</v>
      </c>
      <c r="D55" s="10">
        <v>0</v>
      </c>
      <c r="E55" s="10">
        <v>5.55771</v>
      </c>
      <c r="F55" s="10">
        <v>3.42512</v>
      </c>
      <c r="G55" s="10">
        <v>53.616</v>
      </c>
      <c r="H55" s="10">
        <v>4.188</v>
      </c>
      <c r="I55" s="10">
        <v>17.082</v>
      </c>
      <c r="J55" s="10">
        <v>1.368</v>
      </c>
      <c r="K55" s="10">
        <v>229.138</v>
      </c>
      <c r="L55" s="10">
        <v>19.541</v>
      </c>
      <c r="M55" s="10">
        <v>0</v>
      </c>
      <c r="N55" s="10">
        <v>0</v>
      </c>
      <c r="O55" s="10">
        <v>379.983</v>
      </c>
      <c r="P55" s="10">
        <v>24.9736</v>
      </c>
      <c r="Q55" s="10">
        <v>10</v>
      </c>
      <c r="R55" s="10">
        <v>1.955</v>
      </c>
      <c r="S55" s="10">
        <v>263.997</v>
      </c>
      <c r="T55" s="10">
        <v>68.35864</v>
      </c>
      <c r="U55" s="10">
        <v>15.82</v>
      </c>
      <c r="V55" s="10">
        <v>23</v>
      </c>
      <c r="W55" s="15">
        <v>172.2686</v>
      </c>
      <c r="X55" s="15">
        <v>74.75441</v>
      </c>
      <c r="Y55" s="15">
        <v>0.2</v>
      </c>
      <c r="Z55" s="15">
        <v>0.36665</v>
      </c>
      <c r="AA55" s="15">
        <v>405.786</v>
      </c>
      <c r="AB55" s="15">
        <v>319.40236</v>
      </c>
      <c r="AC55" s="15">
        <v>0.08</v>
      </c>
      <c r="AD55" s="15">
        <v>0.18044</v>
      </c>
      <c r="AE55" s="15">
        <v>482.7433</v>
      </c>
      <c r="AF55" s="15">
        <v>435.34088</v>
      </c>
      <c r="AG55" s="15">
        <v>0.6005</v>
      </c>
      <c r="AH55" s="15">
        <v>1.0297</v>
      </c>
      <c r="AI55" s="15">
        <v>482.7433</v>
      </c>
      <c r="AJ55" s="15">
        <v>435.34088</v>
      </c>
      <c r="AK55" s="15">
        <v>0.6005</v>
      </c>
      <c r="AL55" s="15">
        <v>1.0297</v>
      </c>
      <c r="AM55" s="15">
        <v>347.43449</v>
      </c>
      <c r="AN55" s="15">
        <v>359.17722</v>
      </c>
      <c r="AO55" s="15">
        <v>0.008</v>
      </c>
      <c r="AP55" s="15">
        <v>0.04866</v>
      </c>
      <c r="AQ55" s="15">
        <v>17.47955</v>
      </c>
      <c r="AR55" s="15">
        <v>8.9</v>
      </c>
      <c r="AS55" s="15">
        <v>0</v>
      </c>
      <c r="AT55" s="15">
        <v>0</v>
      </c>
    </row>
    <row r="56" spans="1:46" ht="12.75">
      <c r="A56" s="1" t="s">
        <v>98</v>
      </c>
      <c r="B56" s="1" t="s">
        <v>99</v>
      </c>
      <c r="C56" s="10">
        <v>0</v>
      </c>
      <c r="D56" s="10">
        <v>0</v>
      </c>
      <c r="E56" s="10">
        <v>272.79532</v>
      </c>
      <c r="F56" s="10">
        <v>722.5995</v>
      </c>
      <c r="G56" s="10">
        <v>0</v>
      </c>
      <c r="H56" s="10">
        <v>0</v>
      </c>
      <c r="I56" s="10">
        <v>150.77347</v>
      </c>
      <c r="J56" s="10">
        <v>327.62424</v>
      </c>
      <c r="K56" s="10">
        <v>0</v>
      </c>
      <c r="L56" s="10">
        <v>0</v>
      </c>
      <c r="M56" s="10">
        <v>240.54494</v>
      </c>
      <c r="N56" s="10">
        <v>680.24899</v>
      </c>
      <c r="O56" s="10">
        <v>4.0704</v>
      </c>
      <c r="P56" s="10">
        <v>8.678</v>
      </c>
      <c r="Q56" s="10">
        <v>795.9544</v>
      </c>
      <c r="R56" s="10">
        <v>952.05291</v>
      </c>
      <c r="S56" s="10">
        <v>29.5516</v>
      </c>
      <c r="T56" s="10">
        <v>68.4458</v>
      </c>
      <c r="U56" s="10">
        <v>645.94092</v>
      </c>
      <c r="V56" s="10">
        <v>1520.05259</v>
      </c>
      <c r="W56" s="15">
        <v>8.12045</v>
      </c>
      <c r="X56" s="15">
        <v>21.02842</v>
      </c>
      <c r="Y56" s="15">
        <v>1088.77458</v>
      </c>
      <c r="Z56" s="15">
        <v>2297.35774</v>
      </c>
      <c r="AA56" s="15">
        <v>1.77315</v>
      </c>
      <c r="AB56" s="15">
        <v>3.87884</v>
      </c>
      <c r="AC56" s="15">
        <v>3024.06986</v>
      </c>
      <c r="AD56" s="15">
        <v>6291.36691</v>
      </c>
      <c r="AE56" s="15">
        <v>36.5</v>
      </c>
      <c r="AF56" s="15">
        <v>59.14059</v>
      </c>
      <c r="AG56" s="15">
        <v>2761.36716</v>
      </c>
      <c r="AH56" s="15">
        <v>5309.85574</v>
      </c>
      <c r="AI56" s="15">
        <v>36.5</v>
      </c>
      <c r="AJ56" s="15">
        <v>59.14059</v>
      </c>
      <c r="AK56" s="15">
        <v>2761.36716</v>
      </c>
      <c r="AL56" s="15">
        <v>5309.85574</v>
      </c>
      <c r="AM56" s="15">
        <v>2.9401</v>
      </c>
      <c r="AN56" s="15">
        <v>8.95107</v>
      </c>
      <c r="AO56" s="15">
        <v>3553.11684</v>
      </c>
      <c r="AP56" s="15">
        <v>6624.1648</v>
      </c>
      <c r="AQ56" s="15">
        <v>0</v>
      </c>
      <c r="AR56" s="15">
        <v>0</v>
      </c>
      <c r="AS56" s="15">
        <v>152.29111</v>
      </c>
      <c r="AT56" s="15">
        <v>283.64485</v>
      </c>
    </row>
    <row r="57" spans="1:46" ht="12.75">
      <c r="A57" s="1" t="s">
        <v>100</v>
      </c>
      <c r="B57" s="1" t="s">
        <v>101</v>
      </c>
      <c r="C57" s="10">
        <v>0</v>
      </c>
      <c r="D57" s="10">
        <v>0</v>
      </c>
      <c r="E57" s="10">
        <v>554.54642</v>
      </c>
      <c r="F57" s="10">
        <v>660.0552</v>
      </c>
      <c r="G57" s="10">
        <v>0</v>
      </c>
      <c r="H57" s="10">
        <v>0</v>
      </c>
      <c r="I57" s="10">
        <v>389.84897</v>
      </c>
      <c r="J57" s="10">
        <v>433.56823</v>
      </c>
      <c r="K57" s="10">
        <v>0.09</v>
      </c>
      <c r="L57" s="10">
        <v>0.77087</v>
      </c>
      <c r="M57" s="10">
        <v>467.21978</v>
      </c>
      <c r="N57" s="10">
        <v>833.4079</v>
      </c>
      <c r="O57" s="10">
        <v>0</v>
      </c>
      <c r="P57" s="10">
        <v>0</v>
      </c>
      <c r="Q57" s="10">
        <v>914.41183</v>
      </c>
      <c r="R57" s="10">
        <v>1025.77094</v>
      </c>
      <c r="S57" s="10">
        <v>0</v>
      </c>
      <c r="T57" s="10">
        <v>0</v>
      </c>
      <c r="U57" s="10">
        <v>559.5713</v>
      </c>
      <c r="V57" s="10">
        <v>1039.77418</v>
      </c>
      <c r="W57" s="15">
        <v>0</v>
      </c>
      <c r="X57" s="15">
        <v>0</v>
      </c>
      <c r="Y57" s="15">
        <v>721.30671</v>
      </c>
      <c r="Z57" s="15">
        <v>1413.28886</v>
      </c>
      <c r="AA57" s="15">
        <v>0.8949</v>
      </c>
      <c r="AB57" s="15">
        <v>17.02286</v>
      </c>
      <c r="AC57" s="15">
        <v>1173.85915</v>
      </c>
      <c r="AD57" s="15">
        <v>2506.81419</v>
      </c>
      <c r="AE57" s="15">
        <v>0.08153</v>
      </c>
      <c r="AF57" s="15">
        <v>0.467</v>
      </c>
      <c r="AG57" s="15">
        <v>703.68564</v>
      </c>
      <c r="AH57" s="15">
        <v>2303.21382</v>
      </c>
      <c r="AI57" s="15">
        <v>0.08153</v>
      </c>
      <c r="AJ57" s="15">
        <v>0.467</v>
      </c>
      <c r="AK57" s="15">
        <v>703.68564</v>
      </c>
      <c r="AL57" s="15">
        <v>2303.21382</v>
      </c>
      <c r="AM57" s="15">
        <v>0</v>
      </c>
      <c r="AN57" s="15">
        <v>0</v>
      </c>
      <c r="AO57" s="15">
        <v>987.49756</v>
      </c>
      <c r="AP57" s="15">
        <v>3403.42554</v>
      </c>
      <c r="AQ57" s="15">
        <v>0</v>
      </c>
      <c r="AR57" s="15">
        <v>0</v>
      </c>
      <c r="AS57" s="15">
        <v>62.19343</v>
      </c>
      <c r="AT57" s="15">
        <v>225.00505</v>
      </c>
    </row>
    <row r="58" spans="1:46" ht="12.75">
      <c r="A58" s="1" t="s">
        <v>102</v>
      </c>
      <c r="B58" s="1" t="s">
        <v>103</v>
      </c>
      <c r="C58" s="10">
        <v>0</v>
      </c>
      <c r="D58" s="10">
        <v>0</v>
      </c>
      <c r="E58" s="10">
        <v>0</v>
      </c>
      <c r="F58" s="10">
        <v>0</v>
      </c>
      <c r="G58" s="10">
        <v>0</v>
      </c>
      <c r="H58" s="10">
        <v>0</v>
      </c>
      <c r="I58" s="10">
        <v>48.915</v>
      </c>
      <c r="J58" s="10">
        <v>17.49852</v>
      </c>
      <c r="K58" s="10">
        <v>0</v>
      </c>
      <c r="L58" s="10">
        <v>0</v>
      </c>
      <c r="M58" s="10">
        <v>0.00122</v>
      </c>
      <c r="N58" s="10">
        <v>0.3297</v>
      </c>
      <c r="O58" s="10">
        <v>0</v>
      </c>
      <c r="P58" s="10">
        <v>0</v>
      </c>
      <c r="Q58" s="10">
        <v>0</v>
      </c>
      <c r="R58" s="10">
        <v>0</v>
      </c>
      <c r="S58" s="10">
        <v>0</v>
      </c>
      <c r="T58" s="10">
        <v>0</v>
      </c>
      <c r="U58" s="10">
        <v>0</v>
      </c>
      <c r="V58" s="10">
        <v>0</v>
      </c>
      <c r="W58" s="15">
        <v>0</v>
      </c>
      <c r="X58" s="15">
        <v>0</v>
      </c>
      <c r="Y58" s="15">
        <v>0.0115</v>
      </c>
      <c r="Z58" s="15">
        <v>0.95505</v>
      </c>
      <c r="AA58" s="15">
        <v>0</v>
      </c>
      <c r="AB58" s="15">
        <v>0</v>
      </c>
      <c r="AC58" s="15">
        <v>3.78004</v>
      </c>
      <c r="AD58" s="15">
        <v>6.29549</v>
      </c>
      <c r="AE58" s="15">
        <v>0</v>
      </c>
      <c r="AF58" s="15">
        <v>0</v>
      </c>
      <c r="AG58" s="15">
        <v>2.3733</v>
      </c>
      <c r="AH58" s="15">
        <v>3.82646</v>
      </c>
      <c r="AI58" s="15">
        <v>0</v>
      </c>
      <c r="AJ58" s="15">
        <v>0</v>
      </c>
      <c r="AK58" s="15">
        <v>2.3733</v>
      </c>
      <c r="AL58" s="15">
        <v>3.82646</v>
      </c>
      <c r="AM58" s="15">
        <v>0</v>
      </c>
      <c r="AN58" s="15">
        <v>0</v>
      </c>
      <c r="AO58" s="15">
        <v>0</v>
      </c>
      <c r="AP58" s="15">
        <v>0</v>
      </c>
      <c r="AQ58" s="15">
        <v>0</v>
      </c>
      <c r="AR58" s="15">
        <v>0</v>
      </c>
      <c r="AS58" s="15">
        <v>0</v>
      </c>
      <c r="AT58" s="15">
        <v>0</v>
      </c>
    </row>
    <row r="59" spans="1:46" ht="12.75">
      <c r="A59" s="1" t="s">
        <v>104</v>
      </c>
      <c r="B59" s="1" t="s">
        <v>105</v>
      </c>
      <c r="C59" s="10">
        <v>0</v>
      </c>
      <c r="D59" s="10">
        <v>0</v>
      </c>
      <c r="E59" s="10">
        <v>441.77358</v>
      </c>
      <c r="F59" s="10">
        <v>1157.05759</v>
      </c>
      <c r="G59" s="10">
        <v>0</v>
      </c>
      <c r="H59" s="10">
        <v>0</v>
      </c>
      <c r="I59" s="10">
        <v>563.03764</v>
      </c>
      <c r="J59" s="10">
        <v>1430.27309</v>
      </c>
      <c r="K59" s="10">
        <v>0</v>
      </c>
      <c r="L59" s="10">
        <v>0</v>
      </c>
      <c r="M59" s="10">
        <v>407.30004</v>
      </c>
      <c r="N59" s="10">
        <v>1266.31158</v>
      </c>
      <c r="O59" s="10">
        <v>0</v>
      </c>
      <c r="P59" s="10">
        <v>0</v>
      </c>
      <c r="Q59" s="10">
        <v>619.46946</v>
      </c>
      <c r="R59" s="10">
        <v>1406.70424</v>
      </c>
      <c r="S59" s="10">
        <v>0</v>
      </c>
      <c r="T59" s="10">
        <v>0</v>
      </c>
      <c r="U59" s="10">
        <v>748.8296</v>
      </c>
      <c r="V59" s="10">
        <v>1862.20728</v>
      </c>
      <c r="W59" s="15">
        <v>0</v>
      </c>
      <c r="X59" s="15">
        <v>0</v>
      </c>
      <c r="Y59" s="15">
        <v>1347.73176</v>
      </c>
      <c r="Z59" s="15">
        <v>2865.40004</v>
      </c>
      <c r="AA59" s="15">
        <v>0</v>
      </c>
      <c r="AB59" s="15">
        <v>0</v>
      </c>
      <c r="AC59" s="15">
        <v>1564.72187</v>
      </c>
      <c r="AD59" s="15">
        <v>3552.62023</v>
      </c>
      <c r="AE59" s="15">
        <v>0.09648</v>
      </c>
      <c r="AF59" s="15">
        <v>4.338</v>
      </c>
      <c r="AG59" s="15">
        <v>808.86852</v>
      </c>
      <c r="AH59" s="15">
        <v>3103.40784</v>
      </c>
      <c r="AI59" s="15">
        <v>0.09648</v>
      </c>
      <c r="AJ59" s="15">
        <v>4.338</v>
      </c>
      <c r="AK59" s="15">
        <v>808.86852</v>
      </c>
      <c r="AL59" s="15">
        <v>3103.40784</v>
      </c>
      <c r="AM59" s="15">
        <v>13.9104</v>
      </c>
      <c r="AN59" s="15">
        <v>29.828</v>
      </c>
      <c r="AO59" s="15">
        <v>747.65587</v>
      </c>
      <c r="AP59" s="15">
        <v>2156.58942</v>
      </c>
      <c r="AQ59" s="15">
        <v>0</v>
      </c>
      <c r="AR59" s="15">
        <v>0</v>
      </c>
      <c r="AS59" s="15">
        <v>21.70796</v>
      </c>
      <c r="AT59" s="15">
        <v>65.35629</v>
      </c>
    </row>
    <row r="60" spans="1:46" ht="12.75">
      <c r="A60" s="1" t="s">
        <v>106</v>
      </c>
      <c r="B60" s="1" t="s">
        <v>107</v>
      </c>
      <c r="C60" s="10">
        <v>0</v>
      </c>
      <c r="D60" s="10">
        <v>0</v>
      </c>
      <c r="E60" s="10">
        <v>9.47662</v>
      </c>
      <c r="F60" s="10">
        <v>31.70312</v>
      </c>
      <c r="G60" s="10">
        <v>0</v>
      </c>
      <c r="H60" s="10">
        <v>0</v>
      </c>
      <c r="I60" s="10">
        <v>1.44687</v>
      </c>
      <c r="J60" s="10">
        <v>7.58577</v>
      </c>
      <c r="K60" s="10">
        <v>0</v>
      </c>
      <c r="L60" s="10">
        <v>0</v>
      </c>
      <c r="M60" s="10">
        <v>17.44046</v>
      </c>
      <c r="N60" s="10">
        <v>81.42469</v>
      </c>
      <c r="O60" s="10">
        <v>0</v>
      </c>
      <c r="P60" s="10">
        <v>0</v>
      </c>
      <c r="Q60" s="10">
        <v>62.06484</v>
      </c>
      <c r="R60" s="10">
        <v>278.63652</v>
      </c>
      <c r="S60" s="10">
        <v>0</v>
      </c>
      <c r="T60" s="10">
        <v>0</v>
      </c>
      <c r="U60" s="10">
        <v>1.3612</v>
      </c>
      <c r="V60" s="10">
        <v>3.961</v>
      </c>
      <c r="W60" s="15">
        <v>0</v>
      </c>
      <c r="X60" s="15">
        <v>0</v>
      </c>
      <c r="Y60" s="15">
        <v>189.38102</v>
      </c>
      <c r="Z60" s="15">
        <v>201.21331</v>
      </c>
      <c r="AA60" s="15">
        <v>0</v>
      </c>
      <c r="AB60" s="15">
        <v>0</v>
      </c>
      <c r="AC60" s="15">
        <v>48.3608</v>
      </c>
      <c r="AD60" s="15">
        <v>130.99757</v>
      </c>
      <c r="AE60" s="15">
        <v>0</v>
      </c>
      <c r="AF60" s="15">
        <v>0</v>
      </c>
      <c r="AG60" s="15">
        <v>14.06659</v>
      </c>
      <c r="AH60" s="15">
        <v>51.07885</v>
      </c>
      <c r="AI60" s="15">
        <v>0</v>
      </c>
      <c r="AJ60" s="15">
        <v>0</v>
      </c>
      <c r="AK60" s="15">
        <v>14.06659</v>
      </c>
      <c r="AL60" s="15">
        <v>51.07885</v>
      </c>
      <c r="AM60" s="15">
        <v>0</v>
      </c>
      <c r="AN60" s="15">
        <v>0</v>
      </c>
      <c r="AO60" s="15">
        <v>58.29453</v>
      </c>
      <c r="AP60" s="15">
        <v>218.86682</v>
      </c>
      <c r="AQ60" s="15">
        <v>0</v>
      </c>
      <c r="AR60" s="15">
        <v>0</v>
      </c>
      <c r="AS60" s="15">
        <v>3.282</v>
      </c>
      <c r="AT60" s="15">
        <v>19.2249</v>
      </c>
    </row>
    <row r="61" spans="1:46" ht="12.75">
      <c r="A61" s="1" t="s">
        <v>108</v>
      </c>
      <c r="B61" s="1" t="s">
        <v>109</v>
      </c>
      <c r="C61" s="10">
        <v>0</v>
      </c>
      <c r="D61" s="10">
        <v>0</v>
      </c>
      <c r="E61" s="10">
        <v>34.9216</v>
      </c>
      <c r="F61" s="10">
        <v>44.12682</v>
      </c>
      <c r="G61" s="10">
        <v>0</v>
      </c>
      <c r="H61" s="10">
        <v>0</v>
      </c>
      <c r="I61" s="10">
        <v>10858.314</v>
      </c>
      <c r="J61" s="10">
        <v>6213.24225</v>
      </c>
      <c r="K61" s="10">
        <v>0</v>
      </c>
      <c r="L61" s="10">
        <v>0</v>
      </c>
      <c r="M61" s="10">
        <v>10.65061</v>
      </c>
      <c r="N61" s="10">
        <v>23.5302</v>
      </c>
      <c r="O61" s="10">
        <v>0</v>
      </c>
      <c r="P61" s="10">
        <v>0</v>
      </c>
      <c r="Q61" s="10">
        <v>32.18134</v>
      </c>
      <c r="R61" s="10">
        <v>29.94051</v>
      </c>
      <c r="S61" s="10">
        <v>0.008</v>
      </c>
      <c r="T61" s="10">
        <v>0.00707</v>
      </c>
      <c r="U61" s="10">
        <v>579.4127</v>
      </c>
      <c r="V61" s="10">
        <v>277.69528</v>
      </c>
      <c r="W61" s="15">
        <v>0</v>
      </c>
      <c r="X61" s="15">
        <v>0</v>
      </c>
      <c r="Y61" s="15">
        <v>1627.4718</v>
      </c>
      <c r="Z61" s="15">
        <v>888.17573</v>
      </c>
      <c r="AA61" s="15">
        <v>0</v>
      </c>
      <c r="AB61" s="15">
        <v>0</v>
      </c>
      <c r="AC61" s="15">
        <v>3550.95587</v>
      </c>
      <c r="AD61" s="15">
        <v>2130.68626</v>
      </c>
      <c r="AE61" s="15">
        <v>0.168</v>
      </c>
      <c r="AF61" s="15">
        <v>0.469</v>
      </c>
      <c r="AG61" s="15">
        <v>1334.34153</v>
      </c>
      <c r="AH61" s="15">
        <v>1087.18164</v>
      </c>
      <c r="AI61" s="15">
        <v>0.168</v>
      </c>
      <c r="AJ61" s="15">
        <v>0.469</v>
      </c>
      <c r="AK61" s="15">
        <v>1334.34153</v>
      </c>
      <c r="AL61" s="15">
        <v>1087.18164</v>
      </c>
      <c r="AM61" s="15">
        <v>1.306</v>
      </c>
      <c r="AN61" s="15">
        <v>1.71</v>
      </c>
      <c r="AO61" s="15">
        <v>2214.06203</v>
      </c>
      <c r="AP61" s="15">
        <v>1795.19611</v>
      </c>
      <c r="AQ61" s="15">
        <v>0</v>
      </c>
      <c r="AR61" s="15">
        <v>0</v>
      </c>
      <c r="AS61" s="15">
        <v>272.55186</v>
      </c>
      <c r="AT61" s="15">
        <v>164.11951</v>
      </c>
    </row>
    <row r="62" spans="1:46" ht="12.75">
      <c r="A62" s="1" t="s">
        <v>110</v>
      </c>
      <c r="B62" s="1" t="s">
        <v>111</v>
      </c>
      <c r="C62" s="10">
        <v>0</v>
      </c>
      <c r="D62" s="10">
        <v>0</v>
      </c>
      <c r="E62" s="10">
        <v>14.3102</v>
      </c>
      <c r="F62" s="10">
        <v>41.42696</v>
      </c>
      <c r="G62" s="10">
        <v>0</v>
      </c>
      <c r="H62" s="10">
        <v>0</v>
      </c>
      <c r="I62" s="10">
        <v>3.56676</v>
      </c>
      <c r="J62" s="10">
        <v>13.38602</v>
      </c>
      <c r="K62" s="10">
        <v>0</v>
      </c>
      <c r="L62" s="10">
        <v>0</v>
      </c>
      <c r="M62" s="10">
        <v>3.0922</v>
      </c>
      <c r="N62" s="10">
        <v>7.11692</v>
      </c>
      <c r="O62" s="10">
        <v>0</v>
      </c>
      <c r="P62" s="10">
        <v>0</v>
      </c>
      <c r="Q62" s="10">
        <v>6.53059</v>
      </c>
      <c r="R62" s="10">
        <v>16.1199</v>
      </c>
      <c r="S62" s="10">
        <v>0.05</v>
      </c>
      <c r="T62" s="10">
        <v>0.1845</v>
      </c>
      <c r="U62" s="10">
        <v>8.91455</v>
      </c>
      <c r="V62" s="10">
        <v>29.22134</v>
      </c>
      <c r="W62" s="15">
        <v>0</v>
      </c>
      <c r="X62" s="15">
        <v>0</v>
      </c>
      <c r="Y62" s="15">
        <v>11.50732</v>
      </c>
      <c r="Z62" s="15">
        <v>32.852</v>
      </c>
      <c r="AA62" s="15">
        <v>0</v>
      </c>
      <c r="AB62" s="15">
        <v>0</v>
      </c>
      <c r="AC62" s="15">
        <v>73.62365</v>
      </c>
      <c r="AD62" s="15">
        <v>75.44642</v>
      </c>
      <c r="AE62" s="15">
        <v>0</v>
      </c>
      <c r="AF62" s="15">
        <v>0</v>
      </c>
      <c r="AG62" s="15">
        <v>28.91597</v>
      </c>
      <c r="AH62" s="15">
        <v>67.33265</v>
      </c>
      <c r="AI62" s="15">
        <v>0</v>
      </c>
      <c r="AJ62" s="15">
        <v>0</v>
      </c>
      <c r="AK62" s="15">
        <v>28.91597</v>
      </c>
      <c r="AL62" s="15">
        <v>67.33265</v>
      </c>
      <c r="AM62" s="15">
        <v>0.0042</v>
      </c>
      <c r="AN62" s="15">
        <v>0.248</v>
      </c>
      <c r="AO62" s="15">
        <v>31.12158</v>
      </c>
      <c r="AP62" s="15">
        <v>57.44283</v>
      </c>
      <c r="AQ62" s="15">
        <v>0</v>
      </c>
      <c r="AR62" s="15">
        <v>0</v>
      </c>
      <c r="AS62" s="15">
        <v>0.24565</v>
      </c>
      <c r="AT62" s="15">
        <v>1.28395</v>
      </c>
    </row>
    <row r="63" spans="1:46" ht="12.75">
      <c r="A63" s="1" t="s">
        <v>112</v>
      </c>
      <c r="B63" s="1" t="s">
        <v>113</v>
      </c>
      <c r="C63" s="10">
        <v>0</v>
      </c>
      <c r="D63" s="10">
        <v>0</v>
      </c>
      <c r="E63" s="10">
        <v>0</v>
      </c>
      <c r="F63" s="10">
        <v>0</v>
      </c>
      <c r="G63" s="10">
        <v>0</v>
      </c>
      <c r="H63" s="10">
        <v>0</v>
      </c>
      <c r="I63" s="10">
        <v>0</v>
      </c>
      <c r="J63" s="10">
        <v>0</v>
      </c>
      <c r="K63" s="10">
        <v>0</v>
      </c>
      <c r="L63" s="10">
        <v>0</v>
      </c>
      <c r="M63" s="10">
        <v>0</v>
      </c>
      <c r="N63" s="10">
        <v>0</v>
      </c>
      <c r="O63" s="10">
        <v>0</v>
      </c>
      <c r="P63" s="10">
        <v>0</v>
      </c>
      <c r="Q63" s="10">
        <v>0</v>
      </c>
      <c r="R63" s="10">
        <v>0</v>
      </c>
      <c r="S63" s="10">
        <v>0</v>
      </c>
      <c r="T63" s="10">
        <v>0</v>
      </c>
      <c r="U63" s="10">
        <v>0.1</v>
      </c>
      <c r="V63" s="10">
        <v>0.127</v>
      </c>
      <c r="W63" s="15">
        <v>0</v>
      </c>
      <c r="X63" s="15">
        <v>0</v>
      </c>
      <c r="Y63" s="15">
        <v>0.67837</v>
      </c>
      <c r="Z63" s="15">
        <v>6.26729</v>
      </c>
      <c r="AA63" s="15">
        <v>0</v>
      </c>
      <c r="AB63" s="15">
        <v>0</v>
      </c>
      <c r="AC63" s="15">
        <v>0</v>
      </c>
      <c r="AD63" s="15">
        <v>0</v>
      </c>
      <c r="AE63" s="15">
        <v>0</v>
      </c>
      <c r="AF63" s="15">
        <v>0</v>
      </c>
      <c r="AG63" s="15">
        <v>62.12</v>
      </c>
      <c r="AH63" s="15">
        <v>17.32571</v>
      </c>
      <c r="AI63" s="15">
        <v>0</v>
      </c>
      <c r="AJ63" s="15">
        <v>0</v>
      </c>
      <c r="AK63" s="15">
        <v>62.12</v>
      </c>
      <c r="AL63" s="15">
        <v>17.32571</v>
      </c>
      <c r="AM63" s="15">
        <v>0</v>
      </c>
      <c r="AN63" s="15">
        <v>0</v>
      </c>
      <c r="AO63" s="15">
        <v>0.3</v>
      </c>
      <c r="AP63" s="15">
        <v>0.531</v>
      </c>
      <c r="AQ63" s="15">
        <v>0</v>
      </c>
      <c r="AR63" s="15">
        <v>0</v>
      </c>
      <c r="AS63" s="15">
        <v>0</v>
      </c>
      <c r="AT63" s="15">
        <v>0</v>
      </c>
    </row>
    <row r="64" spans="1:46" ht="12.75">
      <c r="A64" s="1" t="s">
        <v>114</v>
      </c>
      <c r="B64" s="1" t="s">
        <v>115</v>
      </c>
      <c r="C64" s="10">
        <v>0</v>
      </c>
      <c r="D64" s="10">
        <v>0</v>
      </c>
      <c r="E64" s="10">
        <v>438.69054</v>
      </c>
      <c r="F64" s="10">
        <v>735.61277</v>
      </c>
      <c r="G64" s="10">
        <v>0</v>
      </c>
      <c r="H64" s="10">
        <v>0</v>
      </c>
      <c r="I64" s="10">
        <v>725.66892</v>
      </c>
      <c r="J64" s="10">
        <v>1221.27306</v>
      </c>
      <c r="K64" s="10">
        <v>0</v>
      </c>
      <c r="L64" s="10">
        <v>0</v>
      </c>
      <c r="M64" s="10">
        <v>982.1185</v>
      </c>
      <c r="N64" s="10">
        <v>1589.17739</v>
      </c>
      <c r="O64" s="10">
        <v>0</v>
      </c>
      <c r="P64" s="10">
        <v>0</v>
      </c>
      <c r="Q64" s="10">
        <v>1287.96011</v>
      </c>
      <c r="R64" s="10">
        <v>2583.44271</v>
      </c>
      <c r="S64" s="10">
        <v>0.16632</v>
      </c>
      <c r="T64" s="10">
        <v>1.98806</v>
      </c>
      <c r="U64" s="10">
        <v>1614.18861</v>
      </c>
      <c r="V64" s="10">
        <v>2980.24271</v>
      </c>
      <c r="W64" s="15">
        <v>0</v>
      </c>
      <c r="X64" s="15">
        <v>0</v>
      </c>
      <c r="Y64" s="15">
        <v>2254.16726</v>
      </c>
      <c r="Z64" s="15">
        <v>3313.97992</v>
      </c>
      <c r="AA64" s="15">
        <v>0</v>
      </c>
      <c r="AB64" s="15">
        <v>0</v>
      </c>
      <c r="AC64" s="15">
        <v>4187.25259</v>
      </c>
      <c r="AD64" s="15">
        <v>5736.94962</v>
      </c>
      <c r="AE64" s="15">
        <v>4.79956</v>
      </c>
      <c r="AF64" s="15">
        <v>95.96116</v>
      </c>
      <c r="AG64" s="15">
        <v>2250.44495</v>
      </c>
      <c r="AH64" s="15">
        <v>6523.34399</v>
      </c>
      <c r="AI64" s="15">
        <v>4.79956</v>
      </c>
      <c r="AJ64" s="15">
        <v>95.96116</v>
      </c>
      <c r="AK64" s="15">
        <v>2250.44495</v>
      </c>
      <c r="AL64" s="15">
        <v>6523.34399</v>
      </c>
      <c r="AM64" s="15">
        <v>7.3605</v>
      </c>
      <c r="AN64" s="15">
        <v>73.93203</v>
      </c>
      <c r="AO64" s="15">
        <v>2592.56006</v>
      </c>
      <c r="AP64" s="15">
        <v>5931.95438</v>
      </c>
      <c r="AQ64" s="15">
        <v>0</v>
      </c>
      <c r="AR64" s="15">
        <v>0</v>
      </c>
      <c r="AS64" s="15">
        <v>140.96444</v>
      </c>
      <c r="AT64" s="15">
        <v>376.57692</v>
      </c>
    </row>
    <row r="65" spans="1:46" ht="12.75">
      <c r="A65" s="1" t="s">
        <v>116</v>
      </c>
      <c r="B65" s="1" t="s">
        <v>117</v>
      </c>
      <c r="C65" s="10">
        <v>0</v>
      </c>
      <c r="D65" s="10">
        <v>0</v>
      </c>
      <c r="E65" s="10">
        <v>0.006</v>
      </c>
      <c r="F65" s="10">
        <v>0.151</v>
      </c>
      <c r="G65" s="10">
        <v>0</v>
      </c>
      <c r="H65" s="10">
        <v>0</v>
      </c>
      <c r="I65" s="10">
        <v>0</v>
      </c>
      <c r="J65" s="10">
        <v>0</v>
      </c>
      <c r="K65" s="10">
        <v>0</v>
      </c>
      <c r="L65" s="10">
        <v>0</v>
      </c>
      <c r="M65" s="10">
        <v>0</v>
      </c>
      <c r="N65" s="10">
        <v>0</v>
      </c>
      <c r="O65" s="10">
        <v>0</v>
      </c>
      <c r="P65" s="10">
        <v>0</v>
      </c>
      <c r="Q65" s="10">
        <v>0.0584</v>
      </c>
      <c r="R65" s="10">
        <v>0.52506</v>
      </c>
      <c r="S65" s="10">
        <v>0</v>
      </c>
      <c r="T65" s="10">
        <v>0</v>
      </c>
      <c r="U65" s="10">
        <v>0.5157</v>
      </c>
      <c r="V65" s="10">
        <v>3.82522</v>
      </c>
      <c r="W65" s="15">
        <v>0</v>
      </c>
      <c r="X65" s="15">
        <v>0</v>
      </c>
      <c r="Y65" s="15">
        <v>0.2182</v>
      </c>
      <c r="Z65" s="15">
        <v>2.19251</v>
      </c>
      <c r="AA65" s="15">
        <v>0</v>
      </c>
      <c r="AB65" s="15">
        <v>0</v>
      </c>
      <c r="AC65" s="15">
        <v>0.2702</v>
      </c>
      <c r="AD65" s="15">
        <v>2.22887</v>
      </c>
      <c r="AE65" s="15">
        <v>0</v>
      </c>
      <c r="AF65" s="15">
        <v>0</v>
      </c>
      <c r="AG65" s="15">
        <v>0.535</v>
      </c>
      <c r="AH65" s="15">
        <v>34.32739</v>
      </c>
      <c r="AI65" s="15">
        <v>0</v>
      </c>
      <c r="AJ65" s="15">
        <v>0</v>
      </c>
      <c r="AK65" s="15">
        <v>0.535</v>
      </c>
      <c r="AL65" s="15">
        <v>34.32739</v>
      </c>
      <c r="AM65" s="15">
        <v>0</v>
      </c>
      <c r="AN65" s="15">
        <v>0</v>
      </c>
      <c r="AO65" s="15">
        <v>0.70225</v>
      </c>
      <c r="AP65" s="15">
        <v>18.22947</v>
      </c>
      <c r="AQ65" s="15">
        <v>0</v>
      </c>
      <c r="AR65" s="15">
        <v>0</v>
      </c>
      <c r="AS65" s="15">
        <v>0.1874</v>
      </c>
      <c r="AT65" s="15">
        <v>0.79583</v>
      </c>
    </row>
    <row r="66" spans="1:46" ht="12.75">
      <c r="A66" s="1" t="s">
        <v>118</v>
      </c>
      <c r="B66" s="1" t="s">
        <v>119</v>
      </c>
      <c r="C66" s="10">
        <v>0</v>
      </c>
      <c r="D66" s="10">
        <v>0</v>
      </c>
      <c r="E66" s="10">
        <v>0</v>
      </c>
      <c r="F66" s="10">
        <v>0</v>
      </c>
      <c r="G66" s="10">
        <v>0</v>
      </c>
      <c r="H66" s="10">
        <v>0</v>
      </c>
      <c r="I66" s="10">
        <v>0.0015</v>
      </c>
      <c r="J66" s="10">
        <v>0.03</v>
      </c>
      <c r="K66" s="10">
        <v>0</v>
      </c>
      <c r="L66" s="10">
        <v>0</v>
      </c>
      <c r="M66" s="10">
        <v>0.0221</v>
      </c>
      <c r="N66" s="10">
        <v>0.36225</v>
      </c>
      <c r="O66" s="10">
        <v>0</v>
      </c>
      <c r="P66" s="10">
        <v>0</v>
      </c>
      <c r="Q66" s="10">
        <v>0.0913</v>
      </c>
      <c r="R66" s="10">
        <v>1.3938</v>
      </c>
      <c r="S66" s="10">
        <v>0</v>
      </c>
      <c r="T66" s="10">
        <v>0</v>
      </c>
      <c r="U66" s="10">
        <v>0.41072</v>
      </c>
      <c r="V66" s="10">
        <v>5.78032</v>
      </c>
      <c r="W66" s="15">
        <v>0</v>
      </c>
      <c r="X66" s="15">
        <v>0</v>
      </c>
      <c r="Y66" s="15">
        <v>0.4267</v>
      </c>
      <c r="Z66" s="15">
        <v>5.88635</v>
      </c>
      <c r="AA66" s="15">
        <v>0</v>
      </c>
      <c r="AB66" s="15">
        <v>0</v>
      </c>
      <c r="AC66" s="15">
        <v>0.58467</v>
      </c>
      <c r="AD66" s="15">
        <v>6.4666</v>
      </c>
      <c r="AE66" s="15">
        <v>0</v>
      </c>
      <c r="AF66" s="15">
        <v>0</v>
      </c>
      <c r="AG66" s="15">
        <v>5.9661</v>
      </c>
      <c r="AH66" s="15">
        <v>49.87924</v>
      </c>
      <c r="AI66" s="15">
        <v>0</v>
      </c>
      <c r="AJ66" s="15">
        <v>0</v>
      </c>
      <c r="AK66" s="15">
        <v>5.9661</v>
      </c>
      <c r="AL66" s="15">
        <v>49.87924</v>
      </c>
      <c r="AM66" s="15">
        <v>0</v>
      </c>
      <c r="AN66" s="15">
        <v>0</v>
      </c>
      <c r="AO66" s="15">
        <v>20.125</v>
      </c>
      <c r="AP66" s="15">
        <v>145.55845</v>
      </c>
      <c r="AQ66" s="15">
        <v>0</v>
      </c>
      <c r="AR66" s="15">
        <v>0</v>
      </c>
      <c r="AS66" s="15">
        <v>0</v>
      </c>
      <c r="AT66" s="15">
        <v>0</v>
      </c>
    </row>
    <row r="67" spans="1:46" ht="12.75">
      <c r="A67" s="1" t="s">
        <v>120</v>
      </c>
      <c r="B67" s="1" t="s">
        <v>121</v>
      </c>
      <c r="C67" s="10">
        <v>0</v>
      </c>
      <c r="D67" s="10">
        <v>0</v>
      </c>
      <c r="E67" s="10">
        <v>1.1747</v>
      </c>
      <c r="F67" s="10">
        <v>4.99512</v>
      </c>
      <c r="G67" s="10">
        <v>0</v>
      </c>
      <c r="H67" s="10">
        <v>0</v>
      </c>
      <c r="I67" s="10">
        <v>2.5021</v>
      </c>
      <c r="J67" s="10">
        <v>6.7966</v>
      </c>
      <c r="K67" s="10">
        <v>0</v>
      </c>
      <c r="L67" s="10">
        <v>0</v>
      </c>
      <c r="M67" s="10">
        <v>1.0275</v>
      </c>
      <c r="N67" s="10">
        <v>3.901</v>
      </c>
      <c r="O67" s="10">
        <v>0</v>
      </c>
      <c r="P67" s="10">
        <v>0</v>
      </c>
      <c r="Q67" s="10">
        <v>1.12061</v>
      </c>
      <c r="R67" s="10">
        <v>4.32598</v>
      </c>
      <c r="S67" s="10">
        <v>0</v>
      </c>
      <c r="T67" s="10">
        <v>0</v>
      </c>
      <c r="U67" s="10">
        <v>60.10061</v>
      </c>
      <c r="V67" s="10">
        <v>37.67067</v>
      </c>
      <c r="W67" s="15">
        <v>0</v>
      </c>
      <c r="X67" s="15">
        <v>0</v>
      </c>
      <c r="Y67" s="15">
        <v>31.86702</v>
      </c>
      <c r="Z67" s="15">
        <v>40.37483</v>
      </c>
      <c r="AA67" s="15">
        <v>0</v>
      </c>
      <c r="AB67" s="15">
        <v>0</v>
      </c>
      <c r="AC67" s="15">
        <v>34.23463</v>
      </c>
      <c r="AD67" s="15">
        <v>53.29316</v>
      </c>
      <c r="AE67" s="15">
        <v>0</v>
      </c>
      <c r="AF67" s="15">
        <v>0</v>
      </c>
      <c r="AG67" s="15">
        <v>7.96395</v>
      </c>
      <c r="AH67" s="15">
        <v>25.71772</v>
      </c>
      <c r="AI67" s="15">
        <v>0</v>
      </c>
      <c r="AJ67" s="15">
        <v>0</v>
      </c>
      <c r="AK67" s="15">
        <v>7.96395</v>
      </c>
      <c r="AL67" s="15">
        <v>25.71772</v>
      </c>
      <c r="AM67" s="15">
        <v>0</v>
      </c>
      <c r="AN67" s="15">
        <v>0</v>
      </c>
      <c r="AO67" s="15">
        <v>5.54964</v>
      </c>
      <c r="AP67" s="15">
        <v>18.94685</v>
      </c>
      <c r="AQ67" s="15">
        <v>0</v>
      </c>
      <c r="AR67" s="15">
        <v>0</v>
      </c>
      <c r="AS67" s="15">
        <v>0.2844</v>
      </c>
      <c r="AT67" s="15">
        <v>1.39372</v>
      </c>
    </row>
    <row r="68" spans="1:46" ht="12.75">
      <c r="A68" s="1" t="s">
        <v>122</v>
      </c>
      <c r="B68" s="1" t="s">
        <v>123</v>
      </c>
      <c r="C68" s="10">
        <v>0</v>
      </c>
      <c r="D68" s="10">
        <v>0</v>
      </c>
      <c r="E68" s="10">
        <v>1650.20997</v>
      </c>
      <c r="F68" s="10">
        <v>3739.78893</v>
      </c>
      <c r="G68" s="10">
        <v>0</v>
      </c>
      <c r="H68" s="10">
        <v>0</v>
      </c>
      <c r="I68" s="10">
        <v>1349.50986</v>
      </c>
      <c r="J68" s="10">
        <v>3002.55482</v>
      </c>
      <c r="K68" s="10">
        <v>0.98252</v>
      </c>
      <c r="L68" s="10">
        <v>13.37937</v>
      </c>
      <c r="M68" s="10">
        <v>1724.93054</v>
      </c>
      <c r="N68" s="10">
        <v>3425.74124</v>
      </c>
      <c r="O68" s="10">
        <v>1.91598</v>
      </c>
      <c r="P68" s="10">
        <v>25.605</v>
      </c>
      <c r="Q68" s="10">
        <v>2221.62555</v>
      </c>
      <c r="R68" s="10">
        <v>5468.25636</v>
      </c>
      <c r="S68" s="10">
        <v>1.19196</v>
      </c>
      <c r="T68" s="10">
        <v>25.48817</v>
      </c>
      <c r="U68" s="10">
        <v>2818.01321</v>
      </c>
      <c r="V68" s="10">
        <v>6492.24012</v>
      </c>
      <c r="W68" s="15">
        <v>0.6776</v>
      </c>
      <c r="X68" s="15">
        <v>7.62349</v>
      </c>
      <c r="Y68" s="15">
        <v>3856.20605</v>
      </c>
      <c r="Z68" s="15">
        <v>7602.00702</v>
      </c>
      <c r="AA68" s="15">
        <v>1.07248</v>
      </c>
      <c r="AB68" s="15">
        <v>3.49339</v>
      </c>
      <c r="AC68" s="15">
        <v>6646.7196</v>
      </c>
      <c r="AD68" s="15">
        <v>13508.20558</v>
      </c>
      <c r="AE68" s="15">
        <v>1.50427</v>
      </c>
      <c r="AF68" s="15">
        <v>4.981</v>
      </c>
      <c r="AG68" s="15">
        <v>3800.95479</v>
      </c>
      <c r="AH68" s="15">
        <v>13433.74801</v>
      </c>
      <c r="AI68" s="15">
        <v>1.50427</v>
      </c>
      <c r="AJ68" s="15">
        <v>4.981</v>
      </c>
      <c r="AK68" s="15">
        <v>3800.95479</v>
      </c>
      <c r="AL68" s="15">
        <v>13433.74801</v>
      </c>
      <c r="AM68" s="15">
        <v>0</v>
      </c>
      <c r="AN68" s="15">
        <v>0</v>
      </c>
      <c r="AO68" s="15">
        <v>3985.08644</v>
      </c>
      <c r="AP68" s="15">
        <v>13165.19846</v>
      </c>
      <c r="AQ68" s="15">
        <v>0</v>
      </c>
      <c r="AR68" s="15">
        <v>0</v>
      </c>
      <c r="AS68" s="15">
        <v>282.03291</v>
      </c>
      <c r="AT68" s="15">
        <v>973.9818</v>
      </c>
    </row>
    <row r="69" spans="1:46" ht="12.75">
      <c r="A69" s="1" t="s">
        <v>124</v>
      </c>
      <c r="B69" s="1" t="s">
        <v>125</v>
      </c>
      <c r="C69" s="10">
        <v>0</v>
      </c>
      <c r="D69" s="10">
        <v>0</v>
      </c>
      <c r="E69" s="10">
        <v>1279.43103</v>
      </c>
      <c r="F69" s="10">
        <v>2466.2784</v>
      </c>
      <c r="G69" s="10">
        <v>0</v>
      </c>
      <c r="H69" s="10">
        <v>0</v>
      </c>
      <c r="I69" s="10">
        <v>655.91513</v>
      </c>
      <c r="J69" s="10">
        <v>1262.54833</v>
      </c>
      <c r="K69" s="10">
        <v>0.48</v>
      </c>
      <c r="L69" s="10">
        <v>0.3406</v>
      </c>
      <c r="M69" s="10">
        <v>617.96447</v>
      </c>
      <c r="N69" s="10">
        <v>1297.61207</v>
      </c>
      <c r="O69" s="10">
        <v>0.112</v>
      </c>
      <c r="P69" s="10">
        <v>0.23379</v>
      </c>
      <c r="Q69" s="10">
        <v>722.05901</v>
      </c>
      <c r="R69" s="10">
        <v>1244.4814</v>
      </c>
      <c r="S69" s="10">
        <v>0.015</v>
      </c>
      <c r="T69" s="10">
        <v>0.17973</v>
      </c>
      <c r="U69" s="10">
        <v>719.22455</v>
      </c>
      <c r="V69" s="10">
        <v>918.35877</v>
      </c>
      <c r="W69" s="15">
        <v>0</v>
      </c>
      <c r="X69" s="15">
        <v>0</v>
      </c>
      <c r="Y69" s="15">
        <v>361.86584</v>
      </c>
      <c r="Z69" s="15">
        <v>505.33395</v>
      </c>
      <c r="AA69" s="15">
        <v>0</v>
      </c>
      <c r="AB69" s="15">
        <v>0</v>
      </c>
      <c r="AC69" s="15">
        <v>996.51557</v>
      </c>
      <c r="AD69" s="15">
        <v>1544.75631</v>
      </c>
      <c r="AE69" s="15">
        <v>0</v>
      </c>
      <c r="AF69" s="15">
        <v>0</v>
      </c>
      <c r="AG69" s="15">
        <v>966.5349</v>
      </c>
      <c r="AH69" s="15">
        <v>1845.6008</v>
      </c>
      <c r="AI69" s="15">
        <v>0</v>
      </c>
      <c r="AJ69" s="15">
        <v>0</v>
      </c>
      <c r="AK69" s="15">
        <v>966.5349</v>
      </c>
      <c r="AL69" s="15">
        <v>1845.6008</v>
      </c>
      <c r="AM69" s="15">
        <v>0</v>
      </c>
      <c r="AN69" s="15">
        <v>0</v>
      </c>
      <c r="AO69" s="15">
        <v>862.05408</v>
      </c>
      <c r="AP69" s="15">
        <v>1786.91087</v>
      </c>
      <c r="AQ69" s="15">
        <v>0</v>
      </c>
      <c r="AR69" s="15">
        <v>0</v>
      </c>
      <c r="AS69" s="15">
        <v>55.22936</v>
      </c>
      <c r="AT69" s="15">
        <v>99.26439</v>
      </c>
    </row>
    <row r="70" spans="1:46" ht="12.75">
      <c r="A70" s="1" t="s">
        <v>126</v>
      </c>
      <c r="B70" s="1" t="s">
        <v>127</v>
      </c>
      <c r="C70" s="10">
        <v>166.437</v>
      </c>
      <c r="D70" s="10">
        <v>96.69717</v>
      </c>
      <c r="E70" s="10">
        <v>2386.51125</v>
      </c>
      <c r="F70" s="10">
        <v>2281.26208</v>
      </c>
      <c r="G70" s="10">
        <v>425.4525</v>
      </c>
      <c r="H70" s="10">
        <v>196.3705</v>
      </c>
      <c r="I70" s="10">
        <v>3003.79493</v>
      </c>
      <c r="J70" s="10">
        <v>2763.15609</v>
      </c>
      <c r="K70" s="10">
        <v>838.347</v>
      </c>
      <c r="L70" s="10">
        <v>394.49682</v>
      </c>
      <c r="M70" s="10">
        <v>1590.58334</v>
      </c>
      <c r="N70" s="10">
        <v>939.35771</v>
      </c>
      <c r="O70" s="10">
        <v>486.7397</v>
      </c>
      <c r="P70" s="10">
        <v>224.33718</v>
      </c>
      <c r="Q70" s="10">
        <v>2206.26468</v>
      </c>
      <c r="R70" s="10">
        <v>968.1666</v>
      </c>
      <c r="S70" s="10">
        <v>410.8548</v>
      </c>
      <c r="T70" s="10">
        <v>236.19208</v>
      </c>
      <c r="U70" s="10">
        <v>1639.92137</v>
      </c>
      <c r="V70" s="10">
        <v>941.736</v>
      </c>
      <c r="W70" s="15">
        <v>399.8169</v>
      </c>
      <c r="X70" s="15">
        <v>260.88031</v>
      </c>
      <c r="Y70" s="15">
        <v>2349.98382</v>
      </c>
      <c r="Z70" s="15">
        <v>1507.26093</v>
      </c>
      <c r="AA70" s="15">
        <v>304.1298</v>
      </c>
      <c r="AB70" s="15">
        <v>261.58344</v>
      </c>
      <c r="AC70" s="15">
        <v>3705.65486</v>
      </c>
      <c r="AD70" s="15">
        <v>2040.28772</v>
      </c>
      <c r="AE70" s="15">
        <v>351.7884</v>
      </c>
      <c r="AF70" s="15">
        <v>335.048</v>
      </c>
      <c r="AG70" s="15">
        <v>3444.64411</v>
      </c>
      <c r="AH70" s="15">
        <v>3401.25138</v>
      </c>
      <c r="AI70" s="15">
        <v>351.7884</v>
      </c>
      <c r="AJ70" s="15">
        <v>335.048</v>
      </c>
      <c r="AK70" s="15">
        <v>3444.64411</v>
      </c>
      <c r="AL70" s="15">
        <v>3401.25138</v>
      </c>
      <c r="AM70" s="15">
        <v>233.59436</v>
      </c>
      <c r="AN70" s="15">
        <v>251.95437</v>
      </c>
      <c r="AO70" s="15">
        <v>2934.14001</v>
      </c>
      <c r="AP70" s="15">
        <v>2550.12809</v>
      </c>
      <c r="AQ70" s="15">
        <v>12.895</v>
      </c>
      <c r="AR70" s="15">
        <v>24.673</v>
      </c>
      <c r="AS70" s="15">
        <v>135.51007</v>
      </c>
      <c r="AT70" s="15">
        <v>148.21375</v>
      </c>
    </row>
    <row r="71" spans="1:46" ht="12.75">
      <c r="A71" s="1" t="s">
        <v>128</v>
      </c>
      <c r="B71" s="1" t="s">
        <v>129</v>
      </c>
      <c r="C71" s="10">
        <v>0</v>
      </c>
      <c r="D71" s="10">
        <v>0</v>
      </c>
      <c r="E71" s="10">
        <v>0</v>
      </c>
      <c r="F71" s="10">
        <v>0</v>
      </c>
      <c r="G71" s="10">
        <v>0</v>
      </c>
      <c r="H71" s="10">
        <v>0</v>
      </c>
      <c r="I71" s="10">
        <v>0.12</v>
      </c>
      <c r="J71" s="10">
        <v>1</v>
      </c>
      <c r="K71" s="10">
        <v>0</v>
      </c>
      <c r="L71" s="10">
        <v>0</v>
      </c>
      <c r="M71" s="10">
        <v>0</v>
      </c>
      <c r="N71" s="10">
        <v>0</v>
      </c>
      <c r="O71" s="10">
        <v>0</v>
      </c>
      <c r="P71" s="10">
        <v>0</v>
      </c>
      <c r="Q71" s="10">
        <v>0</v>
      </c>
      <c r="R71" s="10">
        <v>0</v>
      </c>
      <c r="S71" s="10">
        <v>0</v>
      </c>
      <c r="T71" s="10">
        <v>0</v>
      </c>
      <c r="U71" s="10">
        <v>0.0227</v>
      </c>
      <c r="V71" s="10">
        <v>0.04995</v>
      </c>
      <c r="W71" s="15">
        <v>0</v>
      </c>
      <c r="X71" s="15">
        <v>0</v>
      </c>
      <c r="Y71" s="15">
        <v>0.08</v>
      </c>
      <c r="Z71" s="15">
        <v>0.109</v>
      </c>
      <c r="AA71" s="15">
        <v>0</v>
      </c>
      <c r="AB71" s="15">
        <v>0</v>
      </c>
      <c r="AC71" s="15">
        <v>0.054</v>
      </c>
      <c r="AD71" s="15">
        <v>0.26447</v>
      </c>
      <c r="AE71" s="15">
        <v>0</v>
      </c>
      <c r="AF71" s="15">
        <v>0</v>
      </c>
      <c r="AG71" s="15">
        <v>0.0681</v>
      </c>
      <c r="AH71" s="15">
        <v>0.26308</v>
      </c>
      <c r="AI71" s="15">
        <v>0</v>
      </c>
      <c r="AJ71" s="15">
        <v>0</v>
      </c>
      <c r="AK71" s="15">
        <v>0.0681</v>
      </c>
      <c r="AL71" s="15">
        <v>0.26308</v>
      </c>
      <c r="AM71" s="15">
        <v>0</v>
      </c>
      <c r="AN71" s="15">
        <v>0</v>
      </c>
      <c r="AO71" s="15">
        <v>0</v>
      </c>
      <c r="AP71" s="15">
        <v>0</v>
      </c>
      <c r="AQ71" s="15">
        <v>0</v>
      </c>
      <c r="AR71" s="15">
        <v>0</v>
      </c>
      <c r="AS71" s="15">
        <v>0</v>
      </c>
      <c r="AT71" s="15">
        <v>0</v>
      </c>
    </row>
    <row r="72" spans="1:46" ht="12.75">
      <c r="A72" s="1" t="s">
        <v>130</v>
      </c>
      <c r="B72" s="1" t="s">
        <v>131</v>
      </c>
      <c r="C72" s="10">
        <v>0</v>
      </c>
      <c r="D72" s="10">
        <v>0</v>
      </c>
      <c r="E72" s="10">
        <v>475.36916</v>
      </c>
      <c r="F72" s="10">
        <v>369.185</v>
      </c>
      <c r="G72" s="10">
        <v>2.6332</v>
      </c>
      <c r="H72" s="10">
        <v>2.975</v>
      </c>
      <c r="I72" s="10">
        <v>243.70071</v>
      </c>
      <c r="J72" s="10">
        <v>306.9493</v>
      </c>
      <c r="K72" s="10">
        <v>0.94776</v>
      </c>
      <c r="L72" s="10">
        <v>2.65313</v>
      </c>
      <c r="M72" s="10">
        <v>211.73679</v>
      </c>
      <c r="N72" s="10">
        <v>285.49446</v>
      </c>
      <c r="O72" s="10">
        <v>0.38252</v>
      </c>
      <c r="P72" s="10">
        <v>4.66162</v>
      </c>
      <c r="Q72" s="10">
        <v>515.97977</v>
      </c>
      <c r="R72" s="10">
        <v>1544.47819</v>
      </c>
      <c r="S72" s="10">
        <v>0</v>
      </c>
      <c r="T72" s="10">
        <v>0</v>
      </c>
      <c r="U72" s="10">
        <v>457.90866</v>
      </c>
      <c r="V72" s="10">
        <v>1188.35503</v>
      </c>
      <c r="W72" s="15">
        <v>0</v>
      </c>
      <c r="X72" s="15">
        <v>0</v>
      </c>
      <c r="Y72" s="15">
        <v>466.1728</v>
      </c>
      <c r="Z72" s="15">
        <v>939.76787</v>
      </c>
      <c r="AA72" s="15">
        <v>0</v>
      </c>
      <c r="AB72" s="15">
        <v>0</v>
      </c>
      <c r="AC72" s="15">
        <v>643.53625</v>
      </c>
      <c r="AD72" s="15">
        <v>1292.69595</v>
      </c>
      <c r="AE72" s="15">
        <v>0</v>
      </c>
      <c r="AF72" s="15">
        <v>0</v>
      </c>
      <c r="AG72" s="15">
        <v>537.12893</v>
      </c>
      <c r="AH72" s="15">
        <v>1568.63344</v>
      </c>
      <c r="AI72" s="15">
        <v>0</v>
      </c>
      <c r="AJ72" s="15">
        <v>0</v>
      </c>
      <c r="AK72" s="15">
        <v>537.12893</v>
      </c>
      <c r="AL72" s="15">
        <v>1568.63344</v>
      </c>
      <c r="AM72" s="15">
        <v>0.456</v>
      </c>
      <c r="AN72" s="15">
        <v>1.551</v>
      </c>
      <c r="AO72" s="15">
        <v>475.93703</v>
      </c>
      <c r="AP72" s="15">
        <v>1107.80907</v>
      </c>
      <c r="AQ72" s="15">
        <v>0</v>
      </c>
      <c r="AR72" s="15">
        <v>0</v>
      </c>
      <c r="AS72" s="15">
        <v>24.32153</v>
      </c>
      <c r="AT72" s="15">
        <v>62.40685</v>
      </c>
    </row>
    <row r="73" spans="1:46" ht="12.75">
      <c r="A73" s="1" t="s">
        <v>132</v>
      </c>
      <c r="B73" s="1" t="s">
        <v>133</v>
      </c>
      <c r="C73" s="10">
        <v>0</v>
      </c>
      <c r="D73" s="10">
        <v>0</v>
      </c>
      <c r="E73" s="10">
        <v>4733.40459</v>
      </c>
      <c r="F73" s="10">
        <v>8256.70203</v>
      </c>
      <c r="G73" s="10">
        <v>1.05</v>
      </c>
      <c r="H73" s="10">
        <v>1.5854</v>
      </c>
      <c r="I73" s="10">
        <v>4489.28271</v>
      </c>
      <c r="J73" s="10">
        <v>5776.76909</v>
      </c>
      <c r="K73" s="10">
        <v>0</v>
      </c>
      <c r="L73" s="10">
        <v>0</v>
      </c>
      <c r="M73" s="10">
        <v>4569.58696</v>
      </c>
      <c r="N73" s="10">
        <v>6678.96426</v>
      </c>
      <c r="O73" s="10">
        <v>0.189</v>
      </c>
      <c r="P73" s="10">
        <v>0.77081</v>
      </c>
      <c r="Q73" s="10">
        <v>5781.86447</v>
      </c>
      <c r="R73" s="10">
        <v>8154.61155</v>
      </c>
      <c r="S73" s="10">
        <v>0</v>
      </c>
      <c r="T73" s="10">
        <v>0</v>
      </c>
      <c r="U73" s="10">
        <v>6766.75208</v>
      </c>
      <c r="V73" s="10">
        <v>9695.33355</v>
      </c>
      <c r="W73" s="15">
        <v>0</v>
      </c>
      <c r="X73" s="15">
        <v>0</v>
      </c>
      <c r="Y73" s="15">
        <v>8544.39862</v>
      </c>
      <c r="Z73" s="15">
        <v>11163.37149</v>
      </c>
      <c r="AA73" s="15">
        <v>0</v>
      </c>
      <c r="AB73" s="15">
        <v>0</v>
      </c>
      <c r="AC73" s="15">
        <v>12837.04123</v>
      </c>
      <c r="AD73" s="15">
        <v>17121.22213</v>
      </c>
      <c r="AE73" s="15">
        <v>0</v>
      </c>
      <c r="AF73" s="15">
        <v>0</v>
      </c>
      <c r="AG73" s="15">
        <v>9892.5378</v>
      </c>
      <c r="AH73" s="15">
        <v>21065.59883</v>
      </c>
      <c r="AI73" s="15">
        <v>0</v>
      </c>
      <c r="AJ73" s="15">
        <v>0</v>
      </c>
      <c r="AK73" s="15">
        <v>9892.5378</v>
      </c>
      <c r="AL73" s="15">
        <v>21065.59883</v>
      </c>
      <c r="AM73" s="15">
        <v>1.539</v>
      </c>
      <c r="AN73" s="15">
        <v>7.73258</v>
      </c>
      <c r="AO73" s="15">
        <v>11165.57399</v>
      </c>
      <c r="AP73" s="15">
        <v>21480.75707</v>
      </c>
      <c r="AQ73" s="15">
        <v>0</v>
      </c>
      <c r="AR73" s="15">
        <v>0</v>
      </c>
      <c r="AS73" s="15">
        <v>842.66148</v>
      </c>
      <c r="AT73" s="15">
        <v>1690.21495</v>
      </c>
    </row>
    <row r="74" spans="1:46" ht="12.75">
      <c r="A74" s="1" t="s">
        <v>134</v>
      </c>
      <c r="B74" s="1" t="s">
        <v>135</v>
      </c>
      <c r="C74" s="10">
        <v>0</v>
      </c>
      <c r="D74" s="10">
        <v>0</v>
      </c>
      <c r="E74" s="10">
        <v>82.48188</v>
      </c>
      <c r="F74" s="10">
        <v>115.25932</v>
      </c>
      <c r="G74" s="10">
        <v>0</v>
      </c>
      <c r="H74" s="10">
        <v>0</v>
      </c>
      <c r="I74" s="10">
        <v>47.2371</v>
      </c>
      <c r="J74" s="10">
        <v>59.53471</v>
      </c>
      <c r="K74" s="10">
        <v>0</v>
      </c>
      <c r="L74" s="10">
        <v>0</v>
      </c>
      <c r="M74" s="10">
        <v>194.91666</v>
      </c>
      <c r="N74" s="10">
        <v>147.14866</v>
      </c>
      <c r="O74" s="10">
        <v>2.58172</v>
      </c>
      <c r="P74" s="10">
        <v>2.05291</v>
      </c>
      <c r="Q74" s="10">
        <v>95.07468</v>
      </c>
      <c r="R74" s="10">
        <v>113.40158</v>
      </c>
      <c r="S74" s="10">
        <v>0</v>
      </c>
      <c r="T74" s="10">
        <v>0</v>
      </c>
      <c r="U74" s="10">
        <v>205.23019</v>
      </c>
      <c r="V74" s="10">
        <v>227.51651</v>
      </c>
      <c r="W74" s="15">
        <v>0</v>
      </c>
      <c r="X74" s="15">
        <v>0</v>
      </c>
      <c r="Y74" s="15">
        <v>577.88156</v>
      </c>
      <c r="Z74" s="15">
        <v>409.85575</v>
      </c>
      <c r="AA74" s="15">
        <v>0</v>
      </c>
      <c r="AB74" s="15">
        <v>0</v>
      </c>
      <c r="AC74" s="15">
        <v>224.64778</v>
      </c>
      <c r="AD74" s="15">
        <v>222.77196</v>
      </c>
      <c r="AE74" s="15">
        <v>8.5</v>
      </c>
      <c r="AF74" s="15">
        <v>18.008</v>
      </c>
      <c r="AG74" s="15">
        <v>186.1784</v>
      </c>
      <c r="AH74" s="15">
        <v>295.38129</v>
      </c>
      <c r="AI74" s="15">
        <v>8.5</v>
      </c>
      <c r="AJ74" s="15">
        <v>18.008</v>
      </c>
      <c r="AK74" s="15">
        <v>186.1784</v>
      </c>
      <c r="AL74" s="15">
        <v>295.38129</v>
      </c>
      <c r="AM74" s="15">
        <v>0</v>
      </c>
      <c r="AN74" s="15">
        <v>0</v>
      </c>
      <c r="AO74" s="15">
        <v>314.88932</v>
      </c>
      <c r="AP74" s="15">
        <v>460.80062</v>
      </c>
      <c r="AQ74" s="15">
        <v>0</v>
      </c>
      <c r="AR74" s="15">
        <v>0</v>
      </c>
      <c r="AS74" s="15">
        <v>30.24296</v>
      </c>
      <c r="AT74" s="15">
        <v>34.70662</v>
      </c>
    </row>
    <row r="75" spans="1:46" ht="12.75">
      <c r="A75" s="1" t="s">
        <v>136</v>
      </c>
      <c r="B75" s="1" t="s">
        <v>137</v>
      </c>
      <c r="C75" s="10">
        <v>0</v>
      </c>
      <c r="D75" s="10">
        <v>0</v>
      </c>
      <c r="E75" s="10">
        <v>47.1208</v>
      </c>
      <c r="F75" s="10">
        <v>36.70031</v>
      </c>
      <c r="G75" s="10">
        <v>0</v>
      </c>
      <c r="H75" s="10">
        <v>0</v>
      </c>
      <c r="I75" s="10">
        <v>48.53754</v>
      </c>
      <c r="J75" s="10">
        <v>52.23361</v>
      </c>
      <c r="K75" s="10">
        <v>0</v>
      </c>
      <c r="L75" s="10">
        <v>0</v>
      </c>
      <c r="M75" s="10">
        <v>105.90616</v>
      </c>
      <c r="N75" s="10">
        <v>63.0462</v>
      </c>
      <c r="O75" s="10">
        <v>10.9872</v>
      </c>
      <c r="P75" s="10">
        <v>9.22351</v>
      </c>
      <c r="Q75" s="10">
        <v>132.69734</v>
      </c>
      <c r="R75" s="10">
        <v>101.4913</v>
      </c>
      <c r="S75" s="10">
        <v>0</v>
      </c>
      <c r="T75" s="10">
        <v>0</v>
      </c>
      <c r="U75" s="10">
        <v>246.37462</v>
      </c>
      <c r="V75" s="10">
        <v>183.0255</v>
      </c>
      <c r="W75" s="15">
        <v>0</v>
      </c>
      <c r="X75" s="15">
        <v>0</v>
      </c>
      <c r="Y75" s="15">
        <v>165.74165</v>
      </c>
      <c r="Z75" s="15">
        <v>132.7617</v>
      </c>
      <c r="AA75" s="15">
        <v>0</v>
      </c>
      <c r="AB75" s="15">
        <v>0</v>
      </c>
      <c r="AC75" s="15">
        <v>158.64057</v>
      </c>
      <c r="AD75" s="15">
        <v>229.75588</v>
      </c>
      <c r="AE75" s="15">
        <v>0</v>
      </c>
      <c r="AF75" s="15">
        <v>0</v>
      </c>
      <c r="AG75" s="15">
        <v>115.5878</v>
      </c>
      <c r="AH75" s="15">
        <v>160.64789</v>
      </c>
      <c r="AI75" s="15">
        <v>0</v>
      </c>
      <c r="AJ75" s="15">
        <v>0</v>
      </c>
      <c r="AK75" s="15">
        <v>115.5878</v>
      </c>
      <c r="AL75" s="15">
        <v>160.64789</v>
      </c>
      <c r="AM75" s="15">
        <v>0</v>
      </c>
      <c r="AN75" s="15">
        <v>0</v>
      </c>
      <c r="AO75" s="15">
        <v>139.08973</v>
      </c>
      <c r="AP75" s="15">
        <v>226.69067</v>
      </c>
      <c r="AQ75" s="15">
        <v>0</v>
      </c>
      <c r="AR75" s="15">
        <v>0</v>
      </c>
      <c r="AS75" s="15">
        <v>8.53347</v>
      </c>
      <c r="AT75" s="15">
        <v>12.20818</v>
      </c>
    </row>
    <row r="76" spans="1:46" ht="12.75">
      <c r="A76" s="1" t="s">
        <v>138</v>
      </c>
      <c r="B76" s="1" t="s">
        <v>139</v>
      </c>
      <c r="C76" s="10">
        <v>0</v>
      </c>
      <c r="D76" s="10">
        <v>0</v>
      </c>
      <c r="E76" s="10">
        <v>2.623</v>
      </c>
      <c r="F76" s="10">
        <v>3.07312</v>
      </c>
      <c r="G76" s="10">
        <v>0</v>
      </c>
      <c r="H76" s="10">
        <v>0</v>
      </c>
      <c r="I76" s="10">
        <v>2.9818</v>
      </c>
      <c r="J76" s="10">
        <v>4.39246</v>
      </c>
      <c r="K76" s="10">
        <v>0</v>
      </c>
      <c r="L76" s="10">
        <v>0</v>
      </c>
      <c r="M76" s="10">
        <v>14.63362</v>
      </c>
      <c r="N76" s="10">
        <v>21.62417</v>
      </c>
      <c r="O76" s="10">
        <v>0</v>
      </c>
      <c r="P76" s="10">
        <v>0</v>
      </c>
      <c r="Q76" s="10">
        <v>62.684</v>
      </c>
      <c r="R76" s="10">
        <v>81.526</v>
      </c>
      <c r="S76" s="10">
        <v>0</v>
      </c>
      <c r="T76" s="10">
        <v>0</v>
      </c>
      <c r="U76" s="10">
        <v>13.8884</v>
      </c>
      <c r="V76" s="10">
        <v>23.97431</v>
      </c>
      <c r="W76" s="15">
        <v>0</v>
      </c>
      <c r="X76" s="15">
        <v>0</v>
      </c>
      <c r="Y76" s="15">
        <v>6.83964</v>
      </c>
      <c r="Z76" s="15">
        <v>10.09811</v>
      </c>
      <c r="AA76" s="15">
        <v>0</v>
      </c>
      <c r="AB76" s="15">
        <v>0</v>
      </c>
      <c r="AC76" s="15">
        <v>7.14289</v>
      </c>
      <c r="AD76" s="15">
        <v>10.25259</v>
      </c>
      <c r="AE76" s="15">
        <v>0</v>
      </c>
      <c r="AF76" s="15">
        <v>0</v>
      </c>
      <c r="AG76" s="15">
        <v>0.74914</v>
      </c>
      <c r="AH76" s="15">
        <v>2.84915</v>
      </c>
      <c r="AI76" s="15">
        <v>0</v>
      </c>
      <c r="AJ76" s="15">
        <v>0</v>
      </c>
      <c r="AK76" s="15">
        <v>0.74914</v>
      </c>
      <c r="AL76" s="15">
        <v>2.84915</v>
      </c>
      <c r="AM76" s="15">
        <v>0</v>
      </c>
      <c r="AN76" s="15">
        <v>0</v>
      </c>
      <c r="AO76" s="15">
        <v>24.61916</v>
      </c>
      <c r="AP76" s="15">
        <v>26.24935</v>
      </c>
      <c r="AQ76" s="15">
        <v>0</v>
      </c>
      <c r="AR76" s="15">
        <v>0</v>
      </c>
      <c r="AS76" s="15">
        <v>3.20289</v>
      </c>
      <c r="AT76" s="15">
        <v>4.79156</v>
      </c>
    </row>
    <row r="77" spans="1:46" ht="12.75">
      <c r="A77" s="1" t="s">
        <v>140</v>
      </c>
      <c r="B77" s="1" t="s">
        <v>141</v>
      </c>
      <c r="C77" s="10">
        <v>0</v>
      </c>
      <c r="D77" s="10">
        <v>0</v>
      </c>
      <c r="E77" s="10">
        <v>0.526</v>
      </c>
      <c r="F77" s="10">
        <v>0.91568</v>
      </c>
      <c r="G77" s="10">
        <v>0</v>
      </c>
      <c r="H77" s="10">
        <v>0</v>
      </c>
      <c r="I77" s="10">
        <v>57.47298</v>
      </c>
      <c r="J77" s="10">
        <v>35.57089</v>
      </c>
      <c r="K77" s="10">
        <v>0</v>
      </c>
      <c r="L77" s="10">
        <v>0</v>
      </c>
      <c r="M77" s="10">
        <v>42.6548</v>
      </c>
      <c r="N77" s="10">
        <v>38.23471</v>
      </c>
      <c r="O77" s="10">
        <v>0.084</v>
      </c>
      <c r="P77" s="10">
        <v>0.03565</v>
      </c>
      <c r="Q77" s="10">
        <v>3.24</v>
      </c>
      <c r="R77" s="10">
        <v>15.60975</v>
      </c>
      <c r="S77" s="10">
        <v>0</v>
      </c>
      <c r="T77" s="10">
        <v>0</v>
      </c>
      <c r="U77" s="10">
        <v>39.35902</v>
      </c>
      <c r="V77" s="10">
        <v>95.13135</v>
      </c>
      <c r="W77" s="15">
        <v>0</v>
      </c>
      <c r="X77" s="15">
        <v>0</v>
      </c>
      <c r="Y77" s="15">
        <v>11.6312</v>
      </c>
      <c r="Z77" s="15">
        <v>26.60038</v>
      </c>
      <c r="AA77" s="15">
        <v>0</v>
      </c>
      <c r="AB77" s="15">
        <v>0</v>
      </c>
      <c r="AC77" s="15">
        <v>29.2454</v>
      </c>
      <c r="AD77" s="15">
        <v>50.49896</v>
      </c>
      <c r="AE77" s="15">
        <v>0</v>
      </c>
      <c r="AF77" s="15">
        <v>0</v>
      </c>
      <c r="AG77" s="15">
        <v>81.82576</v>
      </c>
      <c r="AH77" s="15">
        <v>214.91329</v>
      </c>
      <c r="AI77" s="15">
        <v>0</v>
      </c>
      <c r="AJ77" s="15">
        <v>0</v>
      </c>
      <c r="AK77" s="15">
        <v>81.82576</v>
      </c>
      <c r="AL77" s="15">
        <v>214.91329</v>
      </c>
      <c r="AM77" s="15">
        <v>0</v>
      </c>
      <c r="AN77" s="15">
        <v>0</v>
      </c>
      <c r="AO77" s="15">
        <v>199.60958</v>
      </c>
      <c r="AP77" s="15">
        <v>455.65352</v>
      </c>
      <c r="AQ77" s="15">
        <v>0</v>
      </c>
      <c r="AR77" s="15">
        <v>0</v>
      </c>
      <c r="AS77" s="15">
        <v>8.1406</v>
      </c>
      <c r="AT77" s="15">
        <v>20.41886</v>
      </c>
    </row>
    <row r="78" spans="1:46" ht="12.75">
      <c r="A78" s="1" t="s">
        <v>142</v>
      </c>
      <c r="B78" s="1" t="s">
        <v>143</v>
      </c>
      <c r="C78" s="10">
        <v>0</v>
      </c>
      <c r="D78" s="10">
        <v>0</v>
      </c>
      <c r="E78" s="10">
        <v>495.40757</v>
      </c>
      <c r="F78" s="10">
        <v>1282.6179</v>
      </c>
      <c r="G78" s="10">
        <v>0</v>
      </c>
      <c r="H78" s="10">
        <v>0</v>
      </c>
      <c r="I78" s="10">
        <v>406.18392</v>
      </c>
      <c r="J78" s="10">
        <v>781.98303</v>
      </c>
      <c r="K78" s="10">
        <v>0</v>
      </c>
      <c r="L78" s="10">
        <v>0</v>
      </c>
      <c r="M78" s="10">
        <v>576.72853</v>
      </c>
      <c r="N78" s="10">
        <v>1024.64875</v>
      </c>
      <c r="O78" s="10">
        <v>0.056</v>
      </c>
      <c r="P78" s="10">
        <v>0.08488</v>
      </c>
      <c r="Q78" s="10">
        <v>574.69879</v>
      </c>
      <c r="R78" s="10">
        <v>1094.30703</v>
      </c>
      <c r="S78" s="10">
        <v>0</v>
      </c>
      <c r="T78" s="10">
        <v>0</v>
      </c>
      <c r="U78" s="10">
        <v>818.36279</v>
      </c>
      <c r="V78" s="10">
        <v>1490.31005</v>
      </c>
      <c r="W78" s="15">
        <v>0</v>
      </c>
      <c r="X78" s="15">
        <v>0</v>
      </c>
      <c r="Y78" s="15">
        <v>1282.16757</v>
      </c>
      <c r="Z78" s="15">
        <v>1923.95486</v>
      </c>
      <c r="AA78" s="15">
        <v>0</v>
      </c>
      <c r="AB78" s="15">
        <v>0</v>
      </c>
      <c r="AC78" s="15">
        <v>2912.11737</v>
      </c>
      <c r="AD78" s="15">
        <v>3414.65186</v>
      </c>
      <c r="AE78" s="15">
        <v>0</v>
      </c>
      <c r="AF78" s="15">
        <v>0</v>
      </c>
      <c r="AG78" s="15">
        <v>1619.20945</v>
      </c>
      <c r="AH78" s="15">
        <v>3521.86907</v>
      </c>
      <c r="AI78" s="15">
        <v>0</v>
      </c>
      <c r="AJ78" s="15">
        <v>0</v>
      </c>
      <c r="AK78" s="15">
        <v>1619.20945</v>
      </c>
      <c r="AL78" s="15">
        <v>3521.86907</v>
      </c>
      <c r="AM78" s="15">
        <v>0</v>
      </c>
      <c r="AN78" s="15">
        <v>0</v>
      </c>
      <c r="AO78" s="15">
        <v>1589.64342</v>
      </c>
      <c r="AP78" s="15">
        <v>3516.00022</v>
      </c>
      <c r="AQ78" s="15">
        <v>0</v>
      </c>
      <c r="AR78" s="15">
        <v>0</v>
      </c>
      <c r="AS78" s="15">
        <v>102.19841</v>
      </c>
      <c r="AT78" s="15">
        <v>264.39839</v>
      </c>
    </row>
    <row r="79" spans="1:46" ht="12.75">
      <c r="A79" s="1" t="s">
        <v>144</v>
      </c>
      <c r="B79" s="1" t="s">
        <v>145</v>
      </c>
      <c r="C79" s="10">
        <v>0</v>
      </c>
      <c r="D79" s="10">
        <v>0</v>
      </c>
      <c r="E79" s="10">
        <v>23.01545</v>
      </c>
      <c r="F79" s="10">
        <v>8.15395</v>
      </c>
      <c r="G79" s="10">
        <v>0</v>
      </c>
      <c r="H79" s="10">
        <v>0</v>
      </c>
      <c r="I79" s="10">
        <v>1.68552</v>
      </c>
      <c r="J79" s="10">
        <v>4.95848</v>
      </c>
      <c r="K79" s="10">
        <v>0</v>
      </c>
      <c r="L79" s="10">
        <v>0</v>
      </c>
      <c r="M79" s="10">
        <v>9.93717</v>
      </c>
      <c r="N79" s="10">
        <v>19.4098</v>
      </c>
      <c r="O79" s="10">
        <v>0</v>
      </c>
      <c r="P79" s="10">
        <v>0</v>
      </c>
      <c r="Q79" s="10">
        <v>4.68038</v>
      </c>
      <c r="R79" s="10">
        <v>9.42743</v>
      </c>
      <c r="S79" s="10">
        <v>0</v>
      </c>
      <c r="T79" s="10">
        <v>0</v>
      </c>
      <c r="U79" s="10">
        <v>1.43656</v>
      </c>
      <c r="V79" s="10">
        <v>5.51581</v>
      </c>
      <c r="W79" s="15">
        <v>0</v>
      </c>
      <c r="X79" s="15">
        <v>0</v>
      </c>
      <c r="Y79" s="15">
        <v>6.69228</v>
      </c>
      <c r="Z79" s="15">
        <v>8.67319</v>
      </c>
      <c r="AA79" s="15">
        <v>0</v>
      </c>
      <c r="AB79" s="15">
        <v>0</v>
      </c>
      <c r="AC79" s="15">
        <v>8.80767</v>
      </c>
      <c r="AD79" s="15">
        <v>14.97484</v>
      </c>
      <c r="AE79" s="15">
        <v>0</v>
      </c>
      <c r="AF79" s="15">
        <v>0</v>
      </c>
      <c r="AG79" s="15">
        <v>3.43626</v>
      </c>
      <c r="AH79" s="15">
        <v>7.56285</v>
      </c>
      <c r="AI79" s="15">
        <v>0</v>
      </c>
      <c r="AJ79" s="15">
        <v>0</v>
      </c>
      <c r="AK79" s="15">
        <v>3.43626</v>
      </c>
      <c r="AL79" s="15">
        <v>7.56285</v>
      </c>
      <c r="AM79" s="15">
        <v>0</v>
      </c>
      <c r="AN79" s="15">
        <v>0</v>
      </c>
      <c r="AO79" s="15">
        <v>41.71827</v>
      </c>
      <c r="AP79" s="15">
        <v>93.438</v>
      </c>
      <c r="AQ79" s="15">
        <v>0</v>
      </c>
      <c r="AR79" s="15">
        <v>0</v>
      </c>
      <c r="AS79" s="15">
        <v>2.9137</v>
      </c>
      <c r="AT79" s="15">
        <v>6.39501</v>
      </c>
    </row>
    <row r="80" spans="1:46" ht="12.75">
      <c r="A80" s="1" t="s">
        <v>146</v>
      </c>
      <c r="B80" s="1" t="s">
        <v>147</v>
      </c>
      <c r="C80" s="10">
        <v>0</v>
      </c>
      <c r="D80" s="10">
        <v>0</v>
      </c>
      <c r="E80" s="10">
        <v>423.26324</v>
      </c>
      <c r="F80" s="10">
        <v>492.27641</v>
      </c>
      <c r="G80" s="10">
        <v>0</v>
      </c>
      <c r="H80" s="10">
        <v>0</v>
      </c>
      <c r="I80" s="10">
        <v>329.4272</v>
      </c>
      <c r="J80" s="10">
        <v>463.51751</v>
      </c>
      <c r="K80" s="10">
        <v>0</v>
      </c>
      <c r="L80" s="10">
        <v>0</v>
      </c>
      <c r="M80" s="10">
        <v>404.80551</v>
      </c>
      <c r="N80" s="10">
        <v>584.02353</v>
      </c>
      <c r="O80" s="10">
        <v>19</v>
      </c>
      <c r="P80" s="10">
        <v>13.63969</v>
      </c>
      <c r="Q80" s="10">
        <v>469.35966</v>
      </c>
      <c r="R80" s="10">
        <v>936.99242</v>
      </c>
      <c r="S80" s="10">
        <v>0</v>
      </c>
      <c r="T80" s="10">
        <v>0</v>
      </c>
      <c r="U80" s="10">
        <v>522.19414</v>
      </c>
      <c r="V80" s="10">
        <v>671.15347</v>
      </c>
      <c r="W80" s="15">
        <v>0</v>
      </c>
      <c r="X80" s="15">
        <v>0</v>
      </c>
      <c r="Y80" s="15">
        <v>591.38301</v>
      </c>
      <c r="Z80" s="15">
        <v>833.44115</v>
      </c>
      <c r="AA80" s="15">
        <v>0</v>
      </c>
      <c r="AB80" s="15">
        <v>0</v>
      </c>
      <c r="AC80" s="15">
        <v>1454.01092</v>
      </c>
      <c r="AD80" s="15">
        <v>1960.90067</v>
      </c>
      <c r="AE80" s="15">
        <v>0</v>
      </c>
      <c r="AF80" s="15">
        <v>0</v>
      </c>
      <c r="AG80" s="15">
        <v>608.98658</v>
      </c>
      <c r="AH80" s="15">
        <v>1420.00757</v>
      </c>
      <c r="AI80" s="15">
        <v>0</v>
      </c>
      <c r="AJ80" s="15">
        <v>0</v>
      </c>
      <c r="AK80" s="15">
        <v>608.98658</v>
      </c>
      <c r="AL80" s="15">
        <v>1420.00757</v>
      </c>
      <c r="AM80" s="15">
        <v>7.38668</v>
      </c>
      <c r="AN80" s="15">
        <v>9.20655</v>
      </c>
      <c r="AO80" s="15">
        <v>567.67177</v>
      </c>
      <c r="AP80" s="15">
        <v>1161.59557</v>
      </c>
      <c r="AQ80" s="15">
        <v>0</v>
      </c>
      <c r="AR80" s="15">
        <v>0</v>
      </c>
      <c r="AS80" s="15">
        <v>39.60657</v>
      </c>
      <c r="AT80" s="15">
        <v>77.19159</v>
      </c>
    </row>
    <row r="81" spans="1:46" ht="12.75">
      <c r="A81" s="1" t="s">
        <v>148</v>
      </c>
      <c r="B81" s="1" t="s">
        <v>149</v>
      </c>
      <c r="C81" s="10">
        <v>0</v>
      </c>
      <c r="D81" s="10">
        <v>0</v>
      </c>
      <c r="E81" s="10">
        <v>143.65389</v>
      </c>
      <c r="F81" s="10">
        <v>493.84998</v>
      </c>
      <c r="G81" s="10">
        <v>0</v>
      </c>
      <c r="H81" s="10">
        <v>0</v>
      </c>
      <c r="I81" s="10">
        <v>409.61102</v>
      </c>
      <c r="J81" s="10">
        <v>1241.05934</v>
      </c>
      <c r="K81" s="10">
        <v>0</v>
      </c>
      <c r="L81" s="10">
        <v>0</v>
      </c>
      <c r="M81" s="10">
        <v>1569.11014</v>
      </c>
      <c r="N81" s="10">
        <v>5841.41917</v>
      </c>
      <c r="O81" s="10">
        <v>0</v>
      </c>
      <c r="P81" s="10">
        <v>0</v>
      </c>
      <c r="Q81" s="10">
        <v>1128.15567</v>
      </c>
      <c r="R81" s="10">
        <v>3536.10639</v>
      </c>
      <c r="S81" s="10">
        <v>0</v>
      </c>
      <c r="T81" s="10">
        <v>0</v>
      </c>
      <c r="U81" s="10">
        <v>444.72558</v>
      </c>
      <c r="V81" s="10">
        <v>1021.65935</v>
      </c>
      <c r="W81" s="15">
        <v>21.6</v>
      </c>
      <c r="X81" s="15">
        <v>8.424</v>
      </c>
      <c r="Y81" s="15">
        <v>480.96917</v>
      </c>
      <c r="Z81" s="15">
        <v>1311.96337</v>
      </c>
      <c r="AA81" s="15">
        <v>0</v>
      </c>
      <c r="AB81" s="15">
        <v>0</v>
      </c>
      <c r="AC81" s="15">
        <v>1375.10479</v>
      </c>
      <c r="AD81" s="15">
        <v>2224.8449</v>
      </c>
      <c r="AE81" s="15">
        <v>21</v>
      </c>
      <c r="AF81" s="15">
        <v>18.7094</v>
      </c>
      <c r="AG81" s="15">
        <v>1057.95091</v>
      </c>
      <c r="AH81" s="15">
        <v>3404.11179</v>
      </c>
      <c r="AI81" s="15">
        <v>21</v>
      </c>
      <c r="AJ81" s="15">
        <v>18.7094</v>
      </c>
      <c r="AK81" s="15">
        <v>1057.95091</v>
      </c>
      <c r="AL81" s="15">
        <v>3404.11179</v>
      </c>
      <c r="AM81" s="15">
        <v>55.262</v>
      </c>
      <c r="AN81" s="15">
        <v>68.28158</v>
      </c>
      <c r="AO81" s="15">
        <v>745.56151</v>
      </c>
      <c r="AP81" s="15">
        <v>1977.87642</v>
      </c>
      <c r="AQ81" s="15">
        <v>0</v>
      </c>
      <c r="AR81" s="15">
        <v>0</v>
      </c>
      <c r="AS81" s="15">
        <v>50.87941</v>
      </c>
      <c r="AT81" s="15">
        <v>153.91955</v>
      </c>
    </row>
    <row r="82" spans="1:46" ht="12.75">
      <c r="A82" s="1" t="s">
        <v>150</v>
      </c>
      <c r="B82" s="1" t="s">
        <v>151</v>
      </c>
      <c r="C82" s="10">
        <v>0</v>
      </c>
      <c r="D82" s="10">
        <v>0</v>
      </c>
      <c r="E82" s="10">
        <v>633.763</v>
      </c>
      <c r="F82" s="10">
        <v>359.92197</v>
      </c>
      <c r="G82" s="10">
        <v>0</v>
      </c>
      <c r="H82" s="10">
        <v>0</v>
      </c>
      <c r="I82" s="10">
        <v>551.12317</v>
      </c>
      <c r="J82" s="10">
        <v>346.65496</v>
      </c>
      <c r="K82" s="10">
        <v>0</v>
      </c>
      <c r="L82" s="10">
        <v>0</v>
      </c>
      <c r="M82" s="10">
        <v>814.87248</v>
      </c>
      <c r="N82" s="10">
        <v>353.04225</v>
      </c>
      <c r="O82" s="10">
        <v>0</v>
      </c>
      <c r="P82" s="10">
        <v>0</v>
      </c>
      <c r="Q82" s="10">
        <v>1169.68437</v>
      </c>
      <c r="R82" s="10">
        <v>626.82083</v>
      </c>
      <c r="S82" s="10">
        <v>0</v>
      </c>
      <c r="T82" s="10">
        <v>0</v>
      </c>
      <c r="U82" s="10">
        <v>1377.73273</v>
      </c>
      <c r="V82" s="10">
        <v>612.24404</v>
      </c>
      <c r="W82" s="15">
        <v>0</v>
      </c>
      <c r="X82" s="15">
        <v>0</v>
      </c>
      <c r="Y82" s="15">
        <v>2770.95554</v>
      </c>
      <c r="Z82" s="15">
        <v>799.80512</v>
      </c>
      <c r="AA82" s="15">
        <v>0</v>
      </c>
      <c r="AB82" s="15">
        <v>0</v>
      </c>
      <c r="AC82" s="15">
        <v>9920.27666</v>
      </c>
      <c r="AD82" s="15">
        <v>1941.84399</v>
      </c>
      <c r="AE82" s="15">
        <v>0</v>
      </c>
      <c r="AF82" s="15">
        <v>0</v>
      </c>
      <c r="AG82" s="15">
        <v>3539.45803</v>
      </c>
      <c r="AH82" s="15">
        <v>2298.54677</v>
      </c>
      <c r="AI82" s="15">
        <v>0</v>
      </c>
      <c r="AJ82" s="15">
        <v>0</v>
      </c>
      <c r="AK82" s="15">
        <v>3539.45803</v>
      </c>
      <c r="AL82" s="15">
        <v>2298.54677</v>
      </c>
      <c r="AM82" s="15">
        <v>0</v>
      </c>
      <c r="AN82" s="15">
        <v>0</v>
      </c>
      <c r="AO82" s="15">
        <v>3945.84749</v>
      </c>
      <c r="AP82" s="15">
        <v>2527.58568</v>
      </c>
      <c r="AQ82" s="15">
        <v>0</v>
      </c>
      <c r="AR82" s="15">
        <v>0</v>
      </c>
      <c r="AS82" s="15">
        <v>303.26191</v>
      </c>
      <c r="AT82" s="15">
        <v>171.98605</v>
      </c>
    </row>
    <row r="83" spans="1:46" ht="12.75">
      <c r="A83" s="1" t="s">
        <v>152</v>
      </c>
      <c r="B83" s="1" t="s">
        <v>153</v>
      </c>
      <c r="C83" s="10">
        <v>0</v>
      </c>
      <c r="D83" s="10">
        <v>0</v>
      </c>
      <c r="E83" s="10">
        <v>37.29623</v>
      </c>
      <c r="F83" s="10">
        <v>338.34833</v>
      </c>
      <c r="G83" s="10">
        <v>0</v>
      </c>
      <c r="H83" s="10">
        <v>0</v>
      </c>
      <c r="I83" s="10">
        <v>69.00062</v>
      </c>
      <c r="J83" s="10">
        <v>364.9967</v>
      </c>
      <c r="K83" s="10">
        <v>0</v>
      </c>
      <c r="L83" s="10">
        <v>0</v>
      </c>
      <c r="M83" s="10">
        <v>143.1319</v>
      </c>
      <c r="N83" s="10">
        <v>600.3564</v>
      </c>
      <c r="O83" s="10">
        <v>2.96899</v>
      </c>
      <c r="P83" s="10">
        <v>24.958</v>
      </c>
      <c r="Q83" s="10">
        <v>296.19</v>
      </c>
      <c r="R83" s="10">
        <v>2889.14168</v>
      </c>
      <c r="S83" s="10">
        <v>0</v>
      </c>
      <c r="T83" s="10">
        <v>0</v>
      </c>
      <c r="U83" s="10">
        <v>209.36145</v>
      </c>
      <c r="V83" s="10">
        <v>1237.57835</v>
      </c>
      <c r="W83" s="15">
        <v>0</v>
      </c>
      <c r="X83" s="15">
        <v>0</v>
      </c>
      <c r="Y83" s="15">
        <v>584.68827</v>
      </c>
      <c r="Z83" s="15">
        <v>3219.61386</v>
      </c>
      <c r="AA83" s="15">
        <v>0.05</v>
      </c>
      <c r="AB83" s="15">
        <v>2.831</v>
      </c>
      <c r="AC83" s="15">
        <v>940.29499</v>
      </c>
      <c r="AD83" s="15">
        <v>3836.45737</v>
      </c>
      <c r="AE83" s="15">
        <v>0</v>
      </c>
      <c r="AF83" s="15">
        <v>0</v>
      </c>
      <c r="AG83" s="15">
        <v>442.93878</v>
      </c>
      <c r="AH83" s="15">
        <v>2408.02412</v>
      </c>
      <c r="AI83" s="15">
        <v>0</v>
      </c>
      <c r="AJ83" s="15">
        <v>0</v>
      </c>
      <c r="AK83" s="15">
        <v>442.93878</v>
      </c>
      <c r="AL83" s="15">
        <v>2408.02412</v>
      </c>
      <c r="AM83" s="15">
        <v>0.00612</v>
      </c>
      <c r="AN83" s="15">
        <v>0.0114</v>
      </c>
      <c r="AO83" s="15">
        <v>429.50282</v>
      </c>
      <c r="AP83" s="15">
        <v>2508.58282</v>
      </c>
      <c r="AQ83" s="15">
        <v>0</v>
      </c>
      <c r="AR83" s="15">
        <v>0</v>
      </c>
      <c r="AS83" s="15">
        <v>23.37126</v>
      </c>
      <c r="AT83" s="15">
        <v>94.8466</v>
      </c>
    </row>
    <row r="84" spans="1:46" ht="12.75">
      <c r="A84" s="1" t="s">
        <v>154</v>
      </c>
      <c r="B84" s="1" t="s">
        <v>155</v>
      </c>
      <c r="C84" s="10">
        <v>0</v>
      </c>
      <c r="D84" s="10">
        <v>0</v>
      </c>
      <c r="E84" s="10">
        <v>326.0888</v>
      </c>
      <c r="F84" s="10">
        <v>191.65371</v>
      </c>
      <c r="G84" s="10">
        <v>0</v>
      </c>
      <c r="H84" s="10">
        <v>0</v>
      </c>
      <c r="I84" s="10">
        <v>448.21765</v>
      </c>
      <c r="J84" s="10">
        <v>311.34386</v>
      </c>
      <c r="K84" s="10">
        <v>0</v>
      </c>
      <c r="L84" s="10">
        <v>0</v>
      </c>
      <c r="M84" s="10">
        <v>506.9031</v>
      </c>
      <c r="N84" s="10">
        <v>391.55588</v>
      </c>
      <c r="O84" s="10">
        <v>0</v>
      </c>
      <c r="P84" s="10">
        <v>0</v>
      </c>
      <c r="Q84" s="10">
        <v>772.57272</v>
      </c>
      <c r="R84" s="10">
        <v>457.92583</v>
      </c>
      <c r="S84" s="10">
        <v>0</v>
      </c>
      <c r="T84" s="10">
        <v>0</v>
      </c>
      <c r="U84" s="10">
        <v>880.25932</v>
      </c>
      <c r="V84" s="10">
        <v>546.49082</v>
      </c>
      <c r="W84" s="15">
        <v>0</v>
      </c>
      <c r="X84" s="15">
        <v>0</v>
      </c>
      <c r="Y84" s="15">
        <v>699.28395</v>
      </c>
      <c r="Z84" s="15">
        <v>489.06861</v>
      </c>
      <c r="AA84" s="15">
        <v>0</v>
      </c>
      <c r="AB84" s="15">
        <v>0</v>
      </c>
      <c r="AC84" s="15">
        <v>468.50022</v>
      </c>
      <c r="AD84" s="15">
        <v>481.56318</v>
      </c>
      <c r="AE84" s="15">
        <v>0</v>
      </c>
      <c r="AF84" s="15">
        <v>0</v>
      </c>
      <c r="AG84" s="15">
        <v>229.27482</v>
      </c>
      <c r="AH84" s="15">
        <v>283.75778</v>
      </c>
      <c r="AI84" s="15">
        <v>0</v>
      </c>
      <c r="AJ84" s="15">
        <v>0</v>
      </c>
      <c r="AK84" s="15">
        <v>229.27482</v>
      </c>
      <c r="AL84" s="15">
        <v>283.75778</v>
      </c>
      <c r="AM84" s="15">
        <v>0</v>
      </c>
      <c r="AN84" s="15">
        <v>0</v>
      </c>
      <c r="AO84" s="15">
        <v>395.30179</v>
      </c>
      <c r="AP84" s="15">
        <v>354.05429</v>
      </c>
      <c r="AQ84" s="15">
        <v>0</v>
      </c>
      <c r="AR84" s="15">
        <v>0</v>
      </c>
      <c r="AS84" s="15">
        <v>7.19025</v>
      </c>
      <c r="AT84" s="15">
        <v>16.69288</v>
      </c>
    </row>
    <row r="85" spans="1:46" ht="12.75">
      <c r="A85" s="1" t="s">
        <v>156</v>
      </c>
      <c r="B85" s="1" t="s">
        <v>157</v>
      </c>
      <c r="C85" s="10">
        <v>1.3883</v>
      </c>
      <c r="D85" s="10">
        <v>7.4997</v>
      </c>
      <c r="E85" s="10">
        <v>2157.63832</v>
      </c>
      <c r="F85" s="10">
        <v>2082.92921</v>
      </c>
      <c r="G85" s="10">
        <v>0</v>
      </c>
      <c r="H85" s="10">
        <v>0</v>
      </c>
      <c r="I85" s="10">
        <v>1873.70832</v>
      </c>
      <c r="J85" s="10">
        <v>2036.8487</v>
      </c>
      <c r="K85" s="10">
        <v>0</v>
      </c>
      <c r="L85" s="10">
        <v>0</v>
      </c>
      <c r="M85" s="10">
        <v>2286.42607</v>
      </c>
      <c r="N85" s="10">
        <v>2689.73797</v>
      </c>
      <c r="O85" s="10">
        <v>2.249</v>
      </c>
      <c r="P85" s="10">
        <v>6.3328</v>
      </c>
      <c r="Q85" s="10">
        <v>2784.02748</v>
      </c>
      <c r="R85" s="10">
        <v>3190.05851</v>
      </c>
      <c r="S85" s="10">
        <v>0.68</v>
      </c>
      <c r="T85" s="10">
        <v>3.2856</v>
      </c>
      <c r="U85" s="10">
        <v>3396.29198</v>
      </c>
      <c r="V85" s="10">
        <v>4024.86073</v>
      </c>
      <c r="W85" s="15">
        <v>1.3</v>
      </c>
      <c r="X85" s="15">
        <v>5.666</v>
      </c>
      <c r="Y85" s="15">
        <v>2797.97906</v>
      </c>
      <c r="Z85" s="15">
        <v>3537.4481</v>
      </c>
      <c r="AA85" s="15">
        <v>0.24</v>
      </c>
      <c r="AB85" s="15">
        <v>0.708</v>
      </c>
      <c r="AC85" s="15">
        <v>5032.53732</v>
      </c>
      <c r="AD85" s="15">
        <v>5859.66649</v>
      </c>
      <c r="AE85" s="15">
        <v>3.253</v>
      </c>
      <c r="AF85" s="15">
        <v>4.90647</v>
      </c>
      <c r="AG85" s="15">
        <v>3382.95233</v>
      </c>
      <c r="AH85" s="15">
        <v>6542.36684</v>
      </c>
      <c r="AI85" s="15">
        <v>3.253</v>
      </c>
      <c r="AJ85" s="15">
        <v>4.90647</v>
      </c>
      <c r="AK85" s="15">
        <v>3382.95233</v>
      </c>
      <c r="AL85" s="15">
        <v>6542.36684</v>
      </c>
      <c r="AM85" s="15">
        <v>1.4348</v>
      </c>
      <c r="AN85" s="15">
        <v>4.59314</v>
      </c>
      <c r="AO85" s="15">
        <v>3647.40871</v>
      </c>
      <c r="AP85" s="15">
        <v>6908.70574</v>
      </c>
      <c r="AQ85" s="15">
        <v>0.023</v>
      </c>
      <c r="AR85" s="15">
        <v>0.53871</v>
      </c>
      <c r="AS85" s="15">
        <v>180.5545</v>
      </c>
      <c r="AT85" s="15">
        <v>330.94763</v>
      </c>
    </row>
    <row r="86" spans="1:46" ht="12.75">
      <c r="A86" s="1" t="s">
        <v>158</v>
      </c>
      <c r="B86" s="1" t="s">
        <v>159</v>
      </c>
      <c r="C86" s="10">
        <v>0</v>
      </c>
      <c r="D86" s="10">
        <v>0</v>
      </c>
      <c r="E86" s="10">
        <v>21.70585</v>
      </c>
      <c r="F86" s="10">
        <v>99.18059</v>
      </c>
      <c r="G86" s="10">
        <v>0</v>
      </c>
      <c r="H86" s="10">
        <v>0</v>
      </c>
      <c r="I86" s="10">
        <v>85.873</v>
      </c>
      <c r="J86" s="10">
        <v>207.30578</v>
      </c>
      <c r="K86" s="10">
        <v>0.44356</v>
      </c>
      <c r="L86" s="10">
        <v>6.02339</v>
      </c>
      <c r="M86" s="10">
        <v>464.74735</v>
      </c>
      <c r="N86" s="10">
        <v>115.16455</v>
      </c>
      <c r="O86" s="10">
        <v>0.07392</v>
      </c>
      <c r="P86" s="10">
        <v>1.015</v>
      </c>
      <c r="Q86" s="10">
        <v>26.98975</v>
      </c>
      <c r="R86" s="10">
        <v>47.34388</v>
      </c>
      <c r="S86" s="10">
        <v>0.1694</v>
      </c>
      <c r="T86" s="10">
        <v>1.98793</v>
      </c>
      <c r="U86" s="10">
        <v>50.60651</v>
      </c>
      <c r="V86" s="10">
        <v>94.23772</v>
      </c>
      <c r="W86" s="15">
        <v>0.86044</v>
      </c>
      <c r="X86" s="15">
        <v>8.28299</v>
      </c>
      <c r="Y86" s="15">
        <v>147.09326</v>
      </c>
      <c r="Z86" s="15">
        <v>152.25027</v>
      </c>
      <c r="AA86" s="15">
        <v>0</v>
      </c>
      <c r="AB86" s="15">
        <v>0</v>
      </c>
      <c r="AC86" s="15">
        <v>386.66089</v>
      </c>
      <c r="AD86" s="15">
        <v>437.88219</v>
      </c>
      <c r="AE86" s="15">
        <v>0</v>
      </c>
      <c r="AF86" s="15">
        <v>0</v>
      </c>
      <c r="AG86" s="15">
        <v>203.03874</v>
      </c>
      <c r="AH86" s="15">
        <v>439.65862</v>
      </c>
      <c r="AI86" s="15">
        <v>0</v>
      </c>
      <c r="AJ86" s="15">
        <v>0</v>
      </c>
      <c r="AK86" s="15">
        <v>203.03874</v>
      </c>
      <c r="AL86" s="15">
        <v>439.65862</v>
      </c>
      <c r="AM86" s="15">
        <v>0</v>
      </c>
      <c r="AN86" s="15">
        <v>0</v>
      </c>
      <c r="AO86" s="15">
        <v>186.84699</v>
      </c>
      <c r="AP86" s="15">
        <v>329.21846</v>
      </c>
      <c r="AQ86" s="15">
        <v>0</v>
      </c>
      <c r="AR86" s="15">
        <v>0</v>
      </c>
      <c r="AS86" s="15">
        <v>10.43939</v>
      </c>
      <c r="AT86" s="15">
        <v>20.7097</v>
      </c>
    </row>
    <row r="87" spans="1:46" ht="12.75">
      <c r="A87" s="1" t="s">
        <v>160</v>
      </c>
      <c r="B87" s="1" t="s">
        <v>161</v>
      </c>
      <c r="C87" s="10">
        <v>0</v>
      </c>
      <c r="D87" s="10">
        <v>0</v>
      </c>
      <c r="E87" s="10">
        <v>29.8769</v>
      </c>
      <c r="F87" s="10">
        <v>73.41276</v>
      </c>
      <c r="G87" s="10">
        <v>0</v>
      </c>
      <c r="H87" s="10">
        <v>0</v>
      </c>
      <c r="I87" s="10">
        <v>26.61558</v>
      </c>
      <c r="J87" s="10">
        <v>102.41431</v>
      </c>
      <c r="K87" s="10">
        <v>0</v>
      </c>
      <c r="L87" s="10">
        <v>0</v>
      </c>
      <c r="M87" s="10">
        <v>54.72052</v>
      </c>
      <c r="N87" s="10">
        <v>183.26767</v>
      </c>
      <c r="O87" s="10">
        <v>0</v>
      </c>
      <c r="P87" s="10">
        <v>0</v>
      </c>
      <c r="Q87" s="10">
        <v>50.97802</v>
      </c>
      <c r="R87" s="10">
        <v>150.56449</v>
      </c>
      <c r="S87" s="10">
        <v>0</v>
      </c>
      <c r="T87" s="10">
        <v>0</v>
      </c>
      <c r="U87" s="10">
        <v>61.19168</v>
      </c>
      <c r="V87" s="10">
        <v>170.19065</v>
      </c>
      <c r="W87" s="15">
        <v>0</v>
      </c>
      <c r="X87" s="15">
        <v>0</v>
      </c>
      <c r="Y87" s="15">
        <v>47.32956</v>
      </c>
      <c r="Z87" s="15">
        <v>140.27064</v>
      </c>
      <c r="AA87" s="15">
        <v>0.08</v>
      </c>
      <c r="AB87" s="15">
        <v>0.183</v>
      </c>
      <c r="AC87" s="15">
        <v>38.53038</v>
      </c>
      <c r="AD87" s="15">
        <v>200.86554</v>
      </c>
      <c r="AE87" s="15">
        <v>26.757</v>
      </c>
      <c r="AF87" s="15">
        <v>47.655</v>
      </c>
      <c r="AG87" s="15">
        <v>16.69616</v>
      </c>
      <c r="AH87" s="15">
        <v>87.57939</v>
      </c>
      <c r="AI87" s="15">
        <v>26.757</v>
      </c>
      <c r="AJ87" s="15">
        <v>47.655</v>
      </c>
      <c r="AK87" s="15">
        <v>16.69616</v>
      </c>
      <c r="AL87" s="15">
        <v>87.57939</v>
      </c>
      <c r="AM87" s="15">
        <v>44.43121</v>
      </c>
      <c r="AN87" s="15">
        <v>47.94389</v>
      </c>
      <c r="AO87" s="15">
        <v>53.80652</v>
      </c>
      <c r="AP87" s="15">
        <v>280.65427</v>
      </c>
      <c r="AQ87" s="15">
        <v>0</v>
      </c>
      <c r="AR87" s="15">
        <v>0</v>
      </c>
      <c r="AS87" s="15">
        <v>3.78954</v>
      </c>
      <c r="AT87" s="15">
        <v>12.46182</v>
      </c>
    </row>
    <row r="88" spans="1:46" ht="12.75">
      <c r="A88" s="1" t="s">
        <v>162</v>
      </c>
      <c r="B88" s="1" t="s">
        <v>163</v>
      </c>
      <c r="C88" s="10">
        <v>1.3913</v>
      </c>
      <c r="D88" s="10">
        <v>5.64008</v>
      </c>
      <c r="E88" s="10">
        <v>346.31283</v>
      </c>
      <c r="F88" s="10">
        <v>2907.59933</v>
      </c>
      <c r="G88" s="10">
        <v>4.3803</v>
      </c>
      <c r="H88" s="10">
        <v>16.59037</v>
      </c>
      <c r="I88" s="10">
        <v>396.50304</v>
      </c>
      <c r="J88" s="10">
        <v>3063.93681</v>
      </c>
      <c r="K88" s="10">
        <v>2.54732</v>
      </c>
      <c r="L88" s="10">
        <v>31.95713</v>
      </c>
      <c r="M88" s="10">
        <v>722.98374</v>
      </c>
      <c r="N88" s="10">
        <v>3962.43155</v>
      </c>
      <c r="O88" s="10">
        <v>7.27866</v>
      </c>
      <c r="P88" s="10">
        <v>57.2708</v>
      </c>
      <c r="Q88" s="10">
        <v>1078.82357</v>
      </c>
      <c r="R88" s="10">
        <v>5233.69265</v>
      </c>
      <c r="S88" s="10">
        <v>14.54439</v>
      </c>
      <c r="T88" s="10">
        <v>25.66958</v>
      </c>
      <c r="U88" s="10">
        <v>1214.40129</v>
      </c>
      <c r="V88" s="10">
        <v>4957.72041</v>
      </c>
      <c r="W88" s="15">
        <v>4.81062</v>
      </c>
      <c r="X88" s="15">
        <v>22.82635</v>
      </c>
      <c r="Y88" s="15">
        <v>1282.68807</v>
      </c>
      <c r="Z88" s="15">
        <v>6274.65154</v>
      </c>
      <c r="AA88" s="15">
        <v>2.46236</v>
      </c>
      <c r="AB88" s="15">
        <v>29.08242</v>
      </c>
      <c r="AC88" s="15">
        <v>3205.497</v>
      </c>
      <c r="AD88" s="15">
        <v>13955.36037</v>
      </c>
      <c r="AE88" s="15">
        <v>5.02114</v>
      </c>
      <c r="AF88" s="15">
        <v>59.37072</v>
      </c>
      <c r="AG88" s="15">
        <v>2166.93938</v>
      </c>
      <c r="AH88" s="15">
        <v>18698.5891</v>
      </c>
      <c r="AI88" s="15">
        <v>5.02114</v>
      </c>
      <c r="AJ88" s="15">
        <v>59.37072</v>
      </c>
      <c r="AK88" s="15">
        <v>2166.93938</v>
      </c>
      <c r="AL88" s="15">
        <v>18698.5891</v>
      </c>
      <c r="AM88" s="15">
        <v>35.5256</v>
      </c>
      <c r="AN88" s="15">
        <v>604.78293</v>
      </c>
      <c r="AO88" s="15">
        <v>2738.30281</v>
      </c>
      <c r="AP88" s="15">
        <v>14967.49449</v>
      </c>
      <c r="AQ88" s="15">
        <v>6.79414</v>
      </c>
      <c r="AR88" s="15">
        <v>261.75947</v>
      </c>
      <c r="AS88" s="15">
        <v>123.54843</v>
      </c>
      <c r="AT88" s="15">
        <v>722.25989</v>
      </c>
    </row>
    <row r="89" spans="1:46" ht="12.75">
      <c r="A89" s="1" t="s">
        <v>164</v>
      </c>
      <c r="B89" s="1" t="s">
        <v>165</v>
      </c>
      <c r="C89" s="10">
        <v>0</v>
      </c>
      <c r="D89" s="10">
        <v>0</v>
      </c>
      <c r="E89" s="10">
        <v>697.087</v>
      </c>
      <c r="F89" s="10">
        <v>182.29174</v>
      </c>
      <c r="G89" s="10">
        <v>0</v>
      </c>
      <c r="H89" s="10">
        <v>0</v>
      </c>
      <c r="I89" s="10">
        <v>373.284</v>
      </c>
      <c r="J89" s="10">
        <v>102.75475</v>
      </c>
      <c r="K89" s="10">
        <v>0</v>
      </c>
      <c r="L89" s="10">
        <v>0</v>
      </c>
      <c r="M89" s="10">
        <v>328.3486</v>
      </c>
      <c r="N89" s="10">
        <v>97.82495</v>
      </c>
      <c r="O89" s="10">
        <v>0</v>
      </c>
      <c r="P89" s="10">
        <v>0</v>
      </c>
      <c r="Q89" s="10">
        <v>595.04316</v>
      </c>
      <c r="R89" s="10">
        <v>141.24487</v>
      </c>
      <c r="S89" s="10">
        <v>0</v>
      </c>
      <c r="T89" s="10">
        <v>0</v>
      </c>
      <c r="U89" s="10">
        <v>731.10301</v>
      </c>
      <c r="V89" s="10">
        <v>187.35329</v>
      </c>
      <c r="W89" s="15">
        <v>40.08</v>
      </c>
      <c r="X89" s="15">
        <v>5.43085</v>
      </c>
      <c r="Y89" s="15">
        <v>1108.03792</v>
      </c>
      <c r="Z89" s="15">
        <v>342.49895</v>
      </c>
      <c r="AA89" s="15">
        <v>0</v>
      </c>
      <c r="AB89" s="15">
        <v>0</v>
      </c>
      <c r="AC89" s="15">
        <v>3192.17787</v>
      </c>
      <c r="AD89" s="15">
        <v>264.79074</v>
      </c>
      <c r="AE89" s="15">
        <v>0</v>
      </c>
      <c r="AF89" s="15">
        <v>0</v>
      </c>
      <c r="AG89" s="15">
        <v>1455.48837</v>
      </c>
      <c r="AH89" s="15">
        <v>477.79539</v>
      </c>
      <c r="AI89" s="15">
        <v>0</v>
      </c>
      <c r="AJ89" s="15">
        <v>0</v>
      </c>
      <c r="AK89" s="15">
        <v>1455.48837</v>
      </c>
      <c r="AL89" s="15">
        <v>477.79539</v>
      </c>
      <c r="AM89" s="15">
        <v>0</v>
      </c>
      <c r="AN89" s="15">
        <v>0</v>
      </c>
      <c r="AO89" s="15">
        <v>1648.18083</v>
      </c>
      <c r="AP89" s="15">
        <v>366.11612</v>
      </c>
      <c r="AQ89" s="15">
        <v>0</v>
      </c>
      <c r="AR89" s="15">
        <v>0</v>
      </c>
      <c r="AS89" s="15">
        <v>57.27659</v>
      </c>
      <c r="AT89" s="15">
        <v>14.08412</v>
      </c>
    </row>
    <row r="90" spans="1:46" ht="12.75">
      <c r="A90" s="1" t="s">
        <v>166</v>
      </c>
      <c r="B90" s="1" t="s">
        <v>167</v>
      </c>
      <c r="C90" s="10">
        <v>0</v>
      </c>
      <c r="D90" s="10">
        <v>0</v>
      </c>
      <c r="E90" s="10">
        <v>1787.5209</v>
      </c>
      <c r="F90" s="10">
        <v>1006.06066</v>
      </c>
      <c r="G90" s="10">
        <v>0</v>
      </c>
      <c r="H90" s="10">
        <v>0</v>
      </c>
      <c r="I90" s="10">
        <v>2415.15656</v>
      </c>
      <c r="J90" s="10">
        <v>1236.40639</v>
      </c>
      <c r="K90" s="10">
        <v>3.9</v>
      </c>
      <c r="L90" s="10">
        <v>11.84677</v>
      </c>
      <c r="M90" s="10">
        <v>2890.37194</v>
      </c>
      <c r="N90" s="10">
        <v>1583.74915</v>
      </c>
      <c r="O90" s="10">
        <v>293.665</v>
      </c>
      <c r="P90" s="10">
        <v>131.8155</v>
      </c>
      <c r="Q90" s="10">
        <v>2280.18541</v>
      </c>
      <c r="R90" s="10">
        <v>1333.77495</v>
      </c>
      <c r="S90" s="10">
        <v>20.18</v>
      </c>
      <c r="T90" s="10">
        <v>11.678</v>
      </c>
      <c r="U90" s="10">
        <v>3231.48782</v>
      </c>
      <c r="V90" s="10">
        <v>1789.15003</v>
      </c>
      <c r="W90" s="15">
        <v>200.412</v>
      </c>
      <c r="X90" s="15">
        <v>47.14309</v>
      </c>
      <c r="Y90" s="15">
        <v>7725.97657</v>
      </c>
      <c r="Z90" s="15">
        <v>3131.22137</v>
      </c>
      <c r="AA90" s="15">
        <v>0.056</v>
      </c>
      <c r="AB90" s="15">
        <v>0.628</v>
      </c>
      <c r="AC90" s="15">
        <v>23839.38508</v>
      </c>
      <c r="AD90" s="15">
        <v>8404.39161</v>
      </c>
      <c r="AE90" s="15">
        <v>106.68612</v>
      </c>
      <c r="AF90" s="15">
        <v>82.63017</v>
      </c>
      <c r="AG90" s="15">
        <v>15133.99189</v>
      </c>
      <c r="AH90" s="15">
        <v>10552.98799</v>
      </c>
      <c r="AI90" s="15">
        <v>106.68612</v>
      </c>
      <c r="AJ90" s="15">
        <v>82.63017</v>
      </c>
      <c r="AK90" s="15">
        <v>15133.99189</v>
      </c>
      <c r="AL90" s="15">
        <v>10552.98799</v>
      </c>
      <c r="AM90" s="15">
        <v>63.8107</v>
      </c>
      <c r="AN90" s="15">
        <v>31.53172</v>
      </c>
      <c r="AO90" s="15">
        <v>13276.03332</v>
      </c>
      <c r="AP90" s="15">
        <v>7920.16713</v>
      </c>
      <c r="AQ90" s="15">
        <v>0</v>
      </c>
      <c r="AR90" s="15">
        <v>0</v>
      </c>
      <c r="AS90" s="15">
        <v>611.93335</v>
      </c>
      <c r="AT90" s="15">
        <v>408.3865</v>
      </c>
    </row>
    <row r="91" spans="1:46" ht="12.75">
      <c r="A91" s="1" t="s">
        <v>168</v>
      </c>
      <c r="B91" s="1" t="s">
        <v>169</v>
      </c>
      <c r="C91" s="10">
        <v>0</v>
      </c>
      <c r="D91" s="10">
        <v>0</v>
      </c>
      <c r="E91" s="10">
        <v>2189.238</v>
      </c>
      <c r="F91" s="10">
        <v>923.74875</v>
      </c>
      <c r="G91" s="10">
        <v>0</v>
      </c>
      <c r="H91" s="10">
        <v>0</v>
      </c>
      <c r="I91" s="10">
        <v>2762.091</v>
      </c>
      <c r="J91" s="10">
        <v>1224.90686</v>
      </c>
      <c r="K91" s="10">
        <v>0</v>
      </c>
      <c r="L91" s="10">
        <v>0</v>
      </c>
      <c r="M91" s="10">
        <v>3032.252</v>
      </c>
      <c r="N91" s="10">
        <v>1668.8096</v>
      </c>
      <c r="O91" s="10">
        <v>0</v>
      </c>
      <c r="P91" s="10">
        <v>0</v>
      </c>
      <c r="Q91" s="10">
        <v>2343.9939</v>
      </c>
      <c r="R91" s="10">
        <v>1258.81654</v>
      </c>
      <c r="S91" s="10">
        <v>0</v>
      </c>
      <c r="T91" s="10">
        <v>0</v>
      </c>
      <c r="U91" s="10">
        <v>2628.34681</v>
      </c>
      <c r="V91" s="10">
        <v>1491.91359</v>
      </c>
      <c r="W91" s="15">
        <v>0</v>
      </c>
      <c r="X91" s="15">
        <v>0</v>
      </c>
      <c r="Y91" s="15">
        <v>4216.90916</v>
      </c>
      <c r="Z91" s="15">
        <v>1942.89349</v>
      </c>
      <c r="AA91" s="15">
        <v>0</v>
      </c>
      <c r="AB91" s="15">
        <v>0</v>
      </c>
      <c r="AC91" s="15">
        <v>5656.5703</v>
      </c>
      <c r="AD91" s="15">
        <v>3149.1349</v>
      </c>
      <c r="AE91" s="15">
        <v>0</v>
      </c>
      <c r="AF91" s="15">
        <v>0</v>
      </c>
      <c r="AG91" s="15">
        <v>4806.5234</v>
      </c>
      <c r="AH91" s="15">
        <v>3376.64491</v>
      </c>
      <c r="AI91" s="15">
        <v>0</v>
      </c>
      <c r="AJ91" s="15">
        <v>0</v>
      </c>
      <c r="AK91" s="15">
        <v>4806.5234</v>
      </c>
      <c r="AL91" s="15">
        <v>3376.64491</v>
      </c>
      <c r="AM91" s="15">
        <v>0</v>
      </c>
      <c r="AN91" s="15">
        <v>0</v>
      </c>
      <c r="AO91" s="15">
        <v>4796.3227</v>
      </c>
      <c r="AP91" s="15">
        <v>3036.83313</v>
      </c>
      <c r="AQ91" s="15">
        <v>0</v>
      </c>
      <c r="AR91" s="15">
        <v>0</v>
      </c>
      <c r="AS91" s="15">
        <v>394.0076</v>
      </c>
      <c r="AT91" s="15">
        <v>229.17295</v>
      </c>
    </row>
    <row r="92" spans="1:46" ht="12.75">
      <c r="A92" s="1" t="s">
        <v>170</v>
      </c>
      <c r="B92" s="1" t="s">
        <v>171</v>
      </c>
      <c r="C92" s="10">
        <v>0</v>
      </c>
      <c r="D92" s="10">
        <v>0</v>
      </c>
      <c r="E92" s="10">
        <v>0</v>
      </c>
      <c r="F92" s="10">
        <v>0</v>
      </c>
      <c r="G92" s="10">
        <v>0</v>
      </c>
      <c r="H92" s="10">
        <v>0</v>
      </c>
      <c r="I92" s="10">
        <v>0</v>
      </c>
      <c r="J92" s="10">
        <v>0</v>
      </c>
      <c r="K92" s="10">
        <v>0</v>
      </c>
      <c r="L92" s="10">
        <v>0</v>
      </c>
      <c r="M92" s="10">
        <v>37.1406</v>
      </c>
      <c r="N92" s="10">
        <v>86.13466</v>
      </c>
      <c r="O92" s="10">
        <v>0</v>
      </c>
      <c r="P92" s="10">
        <v>0</v>
      </c>
      <c r="Q92" s="10">
        <v>51.4554</v>
      </c>
      <c r="R92" s="10">
        <v>92.93045</v>
      </c>
      <c r="S92" s="10">
        <v>0</v>
      </c>
      <c r="T92" s="10">
        <v>0</v>
      </c>
      <c r="U92" s="10">
        <v>13.3464</v>
      </c>
      <c r="V92" s="10">
        <v>32.545</v>
      </c>
      <c r="W92" s="15">
        <v>0.03708</v>
      </c>
      <c r="X92" s="15">
        <v>0.29719</v>
      </c>
      <c r="Y92" s="15">
        <v>3.9009</v>
      </c>
      <c r="Z92" s="15">
        <v>12.9881</v>
      </c>
      <c r="AA92" s="15">
        <v>0</v>
      </c>
      <c r="AB92" s="15">
        <v>0</v>
      </c>
      <c r="AC92" s="15">
        <v>6.09042</v>
      </c>
      <c r="AD92" s="15">
        <v>20.67183</v>
      </c>
      <c r="AE92" s="15">
        <v>0</v>
      </c>
      <c r="AF92" s="15">
        <v>0</v>
      </c>
      <c r="AG92" s="15">
        <v>33.80116</v>
      </c>
      <c r="AH92" s="15">
        <v>86.71321</v>
      </c>
      <c r="AI92" s="15">
        <v>0</v>
      </c>
      <c r="AJ92" s="15">
        <v>0</v>
      </c>
      <c r="AK92" s="15">
        <v>33.80116</v>
      </c>
      <c r="AL92" s="15">
        <v>86.71321</v>
      </c>
      <c r="AM92" s="15">
        <v>0</v>
      </c>
      <c r="AN92" s="15">
        <v>0</v>
      </c>
      <c r="AO92" s="15">
        <v>0</v>
      </c>
      <c r="AP92" s="15">
        <v>0</v>
      </c>
      <c r="AQ92" s="15">
        <v>0</v>
      </c>
      <c r="AR92" s="15">
        <v>0</v>
      </c>
      <c r="AS92" s="15">
        <v>0</v>
      </c>
      <c r="AT92" s="15">
        <v>0</v>
      </c>
    </row>
    <row r="93" spans="1:46" ht="12.75">
      <c r="A93" s="1" t="s">
        <v>172</v>
      </c>
      <c r="B93" s="1" t="s">
        <v>173</v>
      </c>
      <c r="C93" s="10">
        <v>0</v>
      </c>
      <c r="D93" s="10">
        <v>0</v>
      </c>
      <c r="E93" s="10">
        <v>0</v>
      </c>
      <c r="F93" s="10">
        <v>0</v>
      </c>
      <c r="G93" s="10">
        <v>0</v>
      </c>
      <c r="H93" s="10">
        <v>0</v>
      </c>
      <c r="I93" s="10">
        <v>0</v>
      </c>
      <c r="J93" s="10">
        <v>0</v>
      </c>
      <c r="K93" s="10">
        <v>0</v>
      </c>
      <c r="L93" s="10">
        <v>0</v>
      </c>
      <c r="M93" s="10">
        <v>0</v>
      </c>
      <c r="N93" s="10">
        <v>0</v>
      </c>
      <c r="O93" s="10">
        <v>0</v>
      </c>
      <c r="P93" s="10">
        <v>0</v>
      </c>
      <c r="Q93" s="10">
        <v>0</v>
      </c>
      <c r="R93" s="10">
        <v>0</v>
      </c>
      <c r="S93" s="10">
        <v>0</v>
      </c>
      <c r="T93" s="10">
        <v>0</v>
      </c>
      <c r="U93" s="10">
        <v>0</v>
      </c>
      <c r="V93" s="10">
        <v>0</v>
      </c>
      <c r="W93" s="15">
        <v>0</v>
      </c>
      <c r="X93" s="15">
        <v>0</v>
      </c>
      <c r="Y93" s="15">
        <v>0</v>
      </c>
      <c r="Z93" s="15">
        <v>0</v>
      </c>
      <c r="AA93" s="15">
        <v>0</v>
      </c>
      <c r="AB93" s="15">
        <v>0</v>
      </c>
      <c r="AC93" s="15">
        <v>0</v>
      </c>
      <c r="AD93" s="15">
        <v>0</v>
      </c>
      <c r="AE93" s="15">
        <v>0</v>
      </c>
      <c r="AF93" s="15">
        <v>0</v>
      </c>
      <c r="AG93" s="15">
        <v>0</v>
      </c>
      <c r="AH93" s="15">
        <v>0</v>
      </c>
      <c r="AI93" s="15">
        <v>0</v>
      </c>
      <c r="AJ93" s="15">
        <v>0</v>
      </c>
      <c r="AK93" s="15">
        <v>0</v>
      </c>
      <c r="AL93" s="15">
        <v>0</v>
      </c>
      <c r="AM93" s="15">
        <v>0</v>
      </c>
      <c r="AN93" s="15">
        <v>0</v>
      </c>
      <c r="AO93" s="15">
        <v>0</v>
      </c>
      <c r="AP93" s="15">
        <v>0</v>
      </c>
      <c r="AQ93" s="15">
        <v>0</v>
      </c>
      <c r="AR93" s="15">
        <v>0</v>
      </c>
      <c r="AS93" s="15">
        <v>0</v>
      </c>
      <c r="AT93" s="15">
        <v>0</v>
      </c>
    </row>
    <row r="94" spans="1:46" ht="12.75">
      <c r="A94" s="1" t="s">
        <v>174</v>
      </c>
      <c r="B94" s="1" t="s">
        <v>175</v>
      </c>
      <c r="C94" s="10">
        <v>0</v>
      </c>
      <c r="D94" s="10">
        <v>0</v>
      </c>
      <c r="E94" s="10">
        <v>78.077</v>
      </c>
      <c r="F94" s="10">
        <v>43.347</v>
      </c>
      <c r="G94" s="10">
        <v>0</v>
      </c>
      <c r="H94" s="10">
        <v>0</v>
      </c>
      <c r="I94" s="10">
        <v>1.188</v>
      </c>
      <c r="J94" s="10">
        <v>0.717</v>
      </c>
      <c r="K94" s="10">
        <v>0</v>
      </c>
      <c r="L94" s="10">
        <v>0</v>
      </c>
      <c r="M94" s="10">
        <v>5.197</v>
      </c>
      <c r="N94" s="10">
        <v>20.74828</v>
      </c>
      <c r="O94" s="10">
        <v>0</v>
      </c>
      <c r="P94" s="10">
        <v>0</v>
      </c>
      <c r="Q94" s="10">
        <v>40.22875</v>
      </c>
      <c r="R94" s="10">
        <v>17.5675</v>
      </c>
      <c r="S94" s="10">
        <v>0</v>
      </c>
      <c r="T94" s="10">
        <v>0</v>
      </c>
      <c r="U94" s="10">
        <v>52.861</v>
      </c>
      <c r="V94" s="10">
        <v>20.3174</v>
      </c>
      <c r="W94" s="15">
        <v>0</v>
      </c>
      <c r="X94" s="15">
        <v>0</v>
      </c>
      <c r="Y94" s="15">
        <v>5.467</v>
      </c>
      <c r="Z94" s="15">
        <v>5.17406</v>
      </c>
      <c r="AA94" s="15">
        <v>0</v>
      </c>
      <c r="AB94" s="15">
        <v>0</v>
      </c>
      <c r="AC94" s="15">
        <v>0.6668</v>
      </c>
      <c r="AD94" s="15">
        <v>1.60222</v>
      </c>
      <c r="AE94" s="15">
        <v>0</v>
      </c>
      <c r="AF94" s="15">
        <v>0</v>
      </c>
      <c r="AG94" s="15">
        <v>0</v>
      </c>
      <c r="AH94" s="15">
        <v>0</v>
      </c>
      <c r="AI94" s="15">
        <v>0</v>
      </c>
      <c r="AJ94" s="15">
        <v>0</v>
      </c>
      <c r="AK94" s="15">
        <v>0</v>
      </c>
      <c r="AL94" s="15">
        <v>0</v>
      </c>
      <c r="AM94" s="15">
        <v>0</v>
      </c>
      <c r="AN94" s="15">
        <v>0</v>
      </c>
      <c r="AO94" s="15">
        <v>268.68</v>
      </c>
      <c r="AP94" s="15">
        <v>147.80546</v>
      </c>
      <c r="AQ94" s="15">
        <v>0</v>
      </c>
      <c r="AR94" s="15">
        <v>0</v>
      </c>
      <c r="AS94" s="15">
        <v>15.552</v>
      </c>
      <c r="AT94" s="15">
        <v>8.26598</v>
      </c>
    </row>
    <row r="95" spans="1:46" ht="12.75">
      <c r="A95" s="1" t="s">
        <v>176</v>
      </c>
      <c r="B95" s="1" t="s">
        <v>177</v>
      </c>
      <c r="C95" s="10">
        <v>0</v>
      </c>
      <c r="D95" s="10">
        <v>0</v>
      </c>
      <c r="E95" s="10">
        <v>0</v>
      </c>
      <c r="F95" s="10">
        <v>0</v>
      </c>
      <c r="G95" s="10">
        <v>0</v>
      </c>
      <c r="H95" s="10">
        <v>0</v>
      </c>
      <c r="I95" s="10">
        <v>0</v>
      </c>
      <c r="J95" s="10">
        <v>0</v>
      </c>
      <c r="K95" s="10">
        <v>0</v>
      </c>
      <c r="L95" s="10">
        <v>0</v>
      </c>
      <c r="M95" s="10">
        <v>0</v>
      </c>
      <c r="N95" s="10">
        <v>0</v>
      </c>
      <c r="O95" s="10">
        <v>0</v>
      </c>
      <c r="P95" s="10">
        <v>0</v>
      </c>
      <c r="Q95" s="10">
        <v>0</v>
      </c>
      <c r="R95" s="10">
        <v>0</v>
      </c>
      <c r="S95" s="10">
        <v>0</v>
      </c>
      <c r="T95" s="10">
        <v>0</v>
      </c>
      <c r="U95" s="10">
        <v>0</v>
      </c>
      <c r="V95" s="10">
        <v>0</v>
      </c>
      <c r="W95" s="15">
        <v>0</v>
      </c>
      <c r="X95" s="15">
        <v>0</v>
      </c>
      <c r="Y95" s="15">
        <v>0</v>
      </c>
      <c r="Z95" s="15">
        <v>0</v>
      </c>
      <c r="AA95" s="15">
        <v>0</v>
      </c>
      <c r="AB95" s="15">
        <v>0</v>
      </c>
      <c r="AC95" s="15">
        <v>0.003</v>
      </c>
      <c r="AD95" s="15">
        <v>0.14457</v>
      </c>
      <c r="AE95" s="15">
        <v>0</v>
      </c>
      <c r="AF95" s="15">
        <v>0</v>
      </c>
      <c r="AG95" s="15">
        <v>0</v>
      </c>
      <c r="AH95" s="15">
        <v>0</v>
      </c>
      <c r="AI95" s="15">
        <v>0</v>
      </c>
      <c r="AJ95" s="15">
        <v>0</v>
      </c>
      <c r="AK95" s="15">
        <v>0</v>
      </c>
      <c r="AL95" s="15">
        <v>0</v>
      </c>
      <c r="AM95" s="15">
        <v>0</v>
      </c>
      <c r="AN95" s="15">
        <v>0</v>
      </c>
      <c r="AO95" s="15">
        <v>0</v>
      </c>
      <c r="AP95" s="15">
        <v>0</v>
      </c>
      <c r="AQ95" s="15">
        <v>0</v>
      </c>
      <c r="AR95" s="15">
        <v>0</v>
      </c>
      <c r="AS95" s="15">
        <v>0</v>
      </c>
      <c r="AT95" s="15">
        <v>0</v>
      </c>
    </row>
    <row r="96" spans="1:46" ht="12.75">
      <c r="A96" s="1" t="s">
        <v>178</v>
      </c>
      <c r="B96" s="1" t="s">
        <v>179</v>
      </c>
      <c r="C96" s="10">
        <v>0</v>
      </c>
      <c r="D96" s="10">
        <v>0</v>
      </c>
      <c r="E96" s="10">
        <v>0</v>
      </c>
      <c r="F96" s="10">
        <v>0</v>
      </c>
      <c r="G96" s="10">
        <v>0</v>
      </c>
      <c r="H96" s="10">
        <v>0</v>
      </c>
      <c r="I96" s="10">
        <v>0</v>
      </c>
      <c r="J96" s="10">
        <v>0</v>
      </c>
      <c r="K96" s="10">
        <v>0</v>
      </c>
      <c r="L96" s="10">
        <v>0</v>
      </c>
      <c r="M96" s="10">
        <v>0</v>
      </c>
      <c r="N96" s="10">
        <v>0</v>
      </c>
      <c r="O96" s="10">
        <v>0</v>
      </c>
      <c r="P96" s="10">
        <v>0</v>
      </c>
      <c r="Q96" s="10">
        <v>0</v>
      </c>
      <c r="R96" s="10">
        <v>0</v>
      </c>
      <c r="S96" s="10">
        <v>0</v>
      </c>
      <c r="T96" s="10">
        <v>0</v>
      </c>
      <c r="U96" s="10">
        <v>0</v>
      </c>
      <c r="V96" s="10">
        <v>0</v>
      </c>
      <c r="W96" s="15">
        <v>0.0065</v>
      </c>
      <c r="X96" s="15">
        <v>0.10886</v>
      </c>
      <c r="Y96" s="15">
        <v>0.12</v>
      </c>
      <c r="Z96" s="15">
        <v>0.73737</v>
      </c>
      <c r="AA96" s="15">
        <v>0</v>
      </c>
      <c r="AB96" s="15">
        <v>0</v>
      </c>
      <c r="AC96" s="15">
        <v>0.479</v>
      </c>
      <c r="AD96" s="15">
        <v>2.15024</v>
      </c>
      <c r="AE96" s="15">
        <v>0</v>
      </c>
      <c r="AF96" s="15">
        <v>0</v>
      </c>
      <c r="AG96" s="15">
        <v>11.0194</v>
      </c>
      <c r="AH96" s="15">
        <v>14.79947</v>
      </c>
      <c r="AI96" s="15">
        <v>0</v>
      </c>
      <c r="AJ96" s="15">
        <v>0</v>
      </c>
      <c r="AK96" s="15">
        <v>11.0194</v>
      </c>
      <c r="AL96" s="15">
        <v>14.79947</v>
      </c>
      <c r="AM96" s="15">
        <v>0</v>
      </c>
      <c r="AN96" s="15">
        <v>0</v>
      </c>
      <c r="AO96" s="15">
        <v>0</v>
      </c>
      <c r="AP96" s="15">
        <v>0</v>
      </c>
      <c r="AQ96" s="15">
        <v>0</v>
      </c>
      <c r="AR96" s="15">
        <v>0</v>
      </c>
      <c r="AS96" s="15">
        <v>0</v>
      </c>
      <c r="AT96" s="15">
        <v>0</v>
      </c>
    </row>
    <row r="97" spans="1:46" ht="12.75">
      <c r="A97" s="1" t="s">
        <v>180</v>
      </c>
      <c r="B97" s="1" t="s">
        <v>181</v>
      </c>
      <c r="C97" s="10">
        <v>0</v>
      </c>
      <c r="D97" s="10">
        <v>0</v>
      </c>
      <c r="E97" s="10">
        <v>3.77577</v>
      </c>
      <c r="F97" s="10">
        <v>2.82899</v>
      </c>
      <c r="G97" s="10">
        <v>0</v>
      </c>
      <c r="H97" s="10">
        <v>0</v>
      </c>
      <c r="I97" s="10">
        <v>7.97169</v>
      </c>
      <c r="J97" s="10">
        <v>3.90748</v>
      </c>
      <c r="K97" s="10">
        <v>0</v>
      </c>
      <c r="L97" s="10">
        <v>0</v>
      </c>
      <c r="M97" s="10">
        <v>77.74741</v>
      </c>
      <c r="N97" s="10">
        <v>42.7859</v>
      </c>
      <c r="O97" s="10">
        <v>0</v>
      </c>
      <c r="P97" s="10">
        <v>0</v>
      </c>
      <c r="Q97" s="10">
        <v>31.90484</v>
      </c>
      <c r="R97" s="10">
        <v>40.16172</v>
      </c>
      <c r="S97" s="10">
        <v>0</v>
      </c>
      <c r="T97" s="10">
        <v>0</v>
      </c>
      <c r="U97" s="10">
        <v>151.21531</v>
      </c>
      <c r="V97" s="10">
        <v>77.73891</v>
      </c>
      <c r="W97" s="15">
        <v>0</v>
      </c>
      <c r="X97" s="15">
        <v>0</v>
      </c>
      <c r="Y97" s="15">
        <v>122.74593</v>
      </c>
      <c r="Z97" s="15">
        <v>54.75149</v>
      </c>
      <c r="AA97" s="15">
        <v>0</v>
      </c>
      <c r="AB97" s="15">
        <v>0</v>
      </c>
      <c r="AC97" s="15">
        <v>62.41295</v>
      </c>
      <c r="AD97" s="15">
        <v>34.25996</v>
      </c>
      <c r="AE97" s="15">
        <v>0</v>
      </c>
      <c r="AF97" s="15">
        <v>0</v>
      </c>
      <c r="AG97" s="15">
        <v>92.69396</v>
      </c>
      <c r="AH97" s="15">
        <v>88.43042</v>
      </c>
      <c r="AI97" s="15">
        <v>0</v>
      </c>
      <c r="AJ97" s="15">
        <v>0</v>
      </c>
      <c r="AK97" s="15">
        <v>92.69396</v>
      </c>
      <c r="AL97" s="15">
        <v>88.43042</v>
      </c>
      <c r="AM97" s="15">
        <v>0</v>
      </c>
      <c r="AN97" s="15">
        <v>0</v>
      </c>
      <c r="AO97" s="15">
        <v>118.0611</v>
      </c>
      <c r="AP97" s="15">
        <v>76.90784</v>
      </c>
      <c r="AQ97" s="15">
        <v>0</v>
      </c>
      <c r="AR97" s="15">
        <v>0</v>
      </c>
      <c r="AS97" s="15">
        <v>5.135</v>
      </c>
      <c r="AT97" s="15">
        <v>4.2939</v>
      </c>
    </row>
    <row r="98" spans="1:46" ht="12.75">
      <c r="A98" s="1" t="s">
        <v>182</v>
      </c>
      <c r="B98" s="1" t="s">
        <v>183</v>
      </c>
      <c r="C98" s="10">
        <v>0</v>
      </c>
      <c r="D98" s="10">
        <v>0</v>
      </c>
      <c r="E98" s="10">
        <v>0.144</v>
      </c>
      <c r="F98" s="10">
        <v>0.22135</v>
      </c>
      <c r="G98" s="10">
        <v>0</v>
      </c>
      <c r="H98" s="10">
        <v>0</v>
      </c>
      <c r="I98" s="10">
        <v>1.786</v>
      </c>
      <c r="J98" s="10">
        <v>1.27385</v>
      </c>
      <c r="K98" s="10">
        <v>0</v>
      </c>
      <c r="L98" s="10">
        <v>0</v>
      </c>
      <c r="M98" s="10">
        <v>0.6006</v>
      </c>
      <c r="N98" s="10">
        <v>2.293</v>
      </c>
      <c r="O98" s="10">
        <v>0</v>
      </c>
      <c r="P98" s="10">
        <v>0</v>
      </c>
      <c r="Q98" s="10">
        <v>0</v>
      </c>
      <c r="R98" s="10">
        <v>0</v>
      </c>
      <c r="S98" s="10">
        <v>0</v>
      </c>
      <c r="T98" s="10">
        <v>0</v>
      </c>
      <c r="U98" s="10">
        <v>0</v>
      </c>
      <c r="V98" s="10">
        <v>0</v>
      </c>
      <c r="W98" s="15">
        <v>0</v>
      </c>
      <c r="X98" s="15">
        <v>0</v>
      </c>
      <c r="Y98" s="15">
        <v>0</v>
      </c>
      <c r="Z98" s="15">
        <v>0</v>
      </c>
      <c r="AA98" s="15">
        <v>0</v>
      </c>
      <c r="AB98" s="15">
        <v>0</v>
      </c>
      <c r="AC98" s="15">
        <v>2.297</v>
      </c>
      <c r="AD98" s="15">
        <v>2.38045</v>
      </c>
      <c r="AE98" s="15">
        <v>0</v>
      </c>
      <c r="AF98" s="15">
        <v>0</v>
      </c>
      <c r="AG98" s="15">
        <v>0.9491</v>
      </c>
      <c r="AH98" s="15">
        <v>1.18773</v>
      </c>
      <c r="AI98" s="15">
        <v>0</v>
      </c>
      <c r="AJ98" s="15">
        <v>0</v>
      </c>
      <c r="AK98" s="15">
        <v>0.9491</v>
      </c>
      <c r="AL98" s="15">
        <v>1.18773</v>
      </c>
      <c r="AM98" s="15">
        <v>0</v>
      </c>
      <c r="AN98" s="15">
        <v>0</v>
      </c>
      <c r="AO98" s="15">
        <v>0</v>
      </c>
      <c r="AP98" s="15">
        <v>0</v>
      </c>
      <c r="AQ98" s="15">
        <v>19.39</v>
      </c>
      <c r="AR98" s="15">
        <v>22.987</v>
      </c>
      <c r="AS98" s="15">
        <v>0</v>
      </c>
      <c r="AT98" s="15">
        <v>0</v>
      </c>
    </row>
    <row r="99" spans="1:46" ht="12.75">
      <c r="A99" s="1" t="s">
        <v>184</v>
      </c>
      <c r="B99" s="1" t="s">
        <v>185</v>
      </c>
      <c r="C99" s="10">
        <v>5978</v>
      </c>
      <c r="D99" s="10">
        <v>388.5666</v>
      </c>
      <c r="E99" s="10">
        <v>4.0342</v>
      </c>
      <c r="F99" s="10">
        <v>6.6816</v>
      </c>
      <c r="G99" s="10">
        <v>15896.5532</v>
      </c>
      <c r="H99" s="10">
        <v>1058.3307</v>
      </c>
      <c r="I99" s="10">
        <v>1.5856</v>
      </c>
      <c r="J99" s="10">
        <v>2.97278</v>
      </c>
      <c r="K99" s="10">
        <v>14035.2432</v>
      </c>
      <c r="L99" s="10">
        <v>985.09095</v>
      </c>
      <c r="M99" s="10">
        <v>2.79165</v>
      </c>
      <c r="N99" s="10">
        <v>6.18501</v>
      </c>
      <c r="O99" s="10">
        <v>26950.71488</v>
      </c>
      <c r="P99" s="10">
        <v>2152.40155</v>
      </c>
      <c r="Q99" s="10">
        <v>7.3181</v>
      </c>
      <c r="R99" s="10">
        <v>14.49971</v>
      </c>
      <c r="S99" s="10">
        <v>1283.28864</v>
      </c>
      <c r="T99" s="10">
        <v>128.68081</v>
      </c>
      <c r="U99" s="10">
        <v>5.72402</v>
      </c>
      <c r="V99" s="10">
        <v>12.47635</v>
      </c>
      <c r="W99" s="15">
        <v>0</v>
      </c>
      <c r="X99" s="15">
        <v>0</v>
      </c>
      <c r="Y99" s="15">
        <v>5.99655</v>
      </c>
      <c r="Z99" s="15">
        <v>12.68733</v>
      </c>
      <c r="AA99" s="15">
        <v>8064.306</v>
      </c>
      <c r="AB99" s="15">
        <v>1370.86492</v>
      </c>
      <c r="AC99" s="15">
        <v>3.52974</v>
      </c>
      <c r="AD99" s="15">
        <v>8.79939</v>
      </c>
      <c r="AE99" s="15">
        <v>0</v>
      </c>
      <c r="AF99" s="15">
        <v>0</v>
      </c>
      <c r="AG99" s="15">
        <v>1644.71478</v>
      </c>
      <c r="AH99" s="15">
        <v>992.81858</v>
      </c>
      <c r="AI99" s="15">
        <v>0</v>
      </c>
      <c r="AJ99" s="15">
        <v>0</v>
      </c>
      <c r="AK99" s="15">
        <v>1644.71478</v>
      </c>
      <c r="AL99" s="15">
        <v>992.81858</v>
      </c>
      <c r="AM99" s="15">
        <v>0</v>
      </c>
      <c r="AN99" s="15">
        <v>0</v>
      </c>
      <c r="AO99" s="15">
        <v>382.23239</v>
      </c>
      <c r="AP99" s="15">
        <v>83.10197</v>
      </c>
      <c r="AQ99" s="15">
        <v>0</v>
      </c>
      <c r="AR99" s="15">
        <v>0</v>
      </c>
      <c r="AS99" s="15">
        <v>0.08746</v>
      </c>
      <c r="AT99" s="15">
        <v>2.95279</v>
      </c>
    </row>
    <row r="100" spans="1:46" ht="12.75">
      <c r="A100" s="1" t="s">
        <v>186</v>
      </c>
      <c r="B100" s="1" t="s">
        <v>187</v>
      </c>
      <c r="C100" s="10">
        <v>0</v>
      </c>
      <c r="D100" s="10">
        <v>0</v>
      </c>
      <c r="E100" s="10">
        <v>0</v>
      </c>
      <c r="F100" s="10">
        <v>0</v>
      </c>
      <c r="G100" s="10">
        <v>0</v>
      </c>
      <c r="H100" s="10">
        <v>0</v>
      </c>
      <c r="I100" s="10">
        <v>1.5649</v>
      </c>
      <c r="J100" s="10">
        <v>0.7926</v>
      </c>
      <c r="K100" s="10">
        <v>0</v>
      </c>
      <c r="L100" s="10">
        <v>0</v>
      </c>
      <c r="M100" s="10">
        <v>0</v>
      </c>
      <c r="N100" s="10">
        <v>0</v>
      </c>
      <c r="O100" s="10">
        <v>0</v>
      </c>
      <c r="P100" s="10">
        <v>0</v>
      </c>
      <c r="Q100" s="10">
        <v>0</v>
      </c>
      <c r="R100" s="10">
        <v>0</v>
      </c>
      <c r="S100" s="10">
        <v>0</v>
      </c>
      <c r="T100" s="10">
        <v>0</v>
      </c>
      <c r="U100" s="10">
        <v>0</v>
      </c>
      <c r="V100" s="10">
        <v>0</v>
      </c>
      <c r="W100" s="15">
        <v>0</v>
      </c>
      <c r="X100" s="15">
        <v>0</v>
      </c>
      <c r="Y100" s="15">
        <v>0</v>
      </c>
      <c r="Z100" s="15">
        <v>0</v>
      </c>
      <c r="AA100" s="15">
        <v>0</v>
      </c>
      <c r="AB100" s="15">
        <v>0</v>
      </c>
      <c r="AC100" s="15">
        <v>1.128</v>
      </c>
      <c r="AD100" s="15">
        <v>21.38574</v>
      </c>
      <c r="AE100" s="15">
        <v>0</v>
      </c>
      <c r="AF100" s="15">
        <v>0</v>
      </c>
      <c r="AG100" s="15">
        <v>0</v>
      </c>
      <c r="AH100" s="15">
        <v>0</v>
      </c>
      <c r="AI100" s="15">
        <v>0</v>
      </c>
      <c r="AJ100" s="15">
        <v>0</v>
      </c>
      <c r="AK100" s="15">
        <v>0</v>
      </c>
      <c r="AL100" s="15">
        <v>0</v>
      </c>
      <c r="AM100" s="15">
        <v>0</v>
      </c>
      <c r="AN100" s="15">
        <v>0</v>
      </c>
      <c r="AO100" s="15">
        <v>0</v>
      </c>
      <c r="AP100" s="15">
        <v>0</v>
      </c>
      <c r="AQ100" s="15">
        <v>0</v>
      </c>
      <c r="AR100" s="15">
        <v>0</v>
      </c>
      <c r="AS100" s="15">
        <v>0</v>
      </c>
      <c r="AT100" s="15">
        <v>0</v>
      </c>
    </row>
    <row r="101" spans="1:46" ht="12.75">
      <c r="A101" s="1" t="s">
        <v>188</v>
      </c>
      <c r="B101" s="1" t="s">
        <v>189</v>
      </c>
      <c r="C101" s="10">
        <v>0</v>
      </c>
      <c r="D101" s="10">
        <v>0</v>
      </c>
      <c r="E101" s="10">
        <v>0</v>
      </c>
      <c r="F101" s="10">
        <v>0</v>
      </c>
      <c r="G101" s="10">
        <v>0</v>
      </c>
      <c r="H101" s="10">
        <v>0</v>
      </c>
      <c r="I101" s="10">
        <v>0</v>
      </c>
      <c r="J101" s="10">
        <v>0</v>
      </c>
      <c r="K101" s="10">
        <v>0</v>
      </c>
      <c r="L101" s="10">
        <v>0</v>
      </c>
      <c r="M101" s="10">
        <v>66</v>
      </c>
      <c r="N101" s="10">
        <v>1.078</v>
      </c>
      <c r="O101" s="10">
        <v>0</v>
      </c>
      <c r="P101" s="10">
        <v>0</v>
      </c>
      <c r="Q101" s="10">
        <v>19866.0281</v>
      </c>
      <c r="R101" s="10">
        <v>9690.6817</v>
      </c>
      <c r="S101" s="10">
        <v>0</v>
      </c>
      <c r="T101" s="10">
        <v>0</v>
      </c>
      <c r="U101" s="10">
        <v>43336.38936</v>
      </c>
      <c r="V101" s="10">
        <v>19217.76103</v>
      </c>
      <c r="W101" s="15">
        <v>117.375</v>
      </c>
      <c r="X101" s="15">
        <v>49.67262</v>
      </c>
      <c r="Y101" s="15">
        <v>44853.3894</v>
      </c>
      <c r="Z101" s="15">
        <v>19938.27487</v>
      </c>
      <c r="AA101" s="15">
        <v>189.45</v>
      </c>
      <c r="AB101" s="15">
        <v>108.8783</v>
      </c>
      <c r="AC101" s="15">
        <v>29598.925</v>
      </c>
      <c r="AD101" s="15">
        <v>17538.79643</v>
      </c>
      <c r="AE101" s="15">
        <v>0</v>
      </c>
      <c r="AF101" s="15">
        <v>0</v>
      </c>
      <c r="AG101" s="15">
        <v>27282.97877</v>
      </c>
      <c r="AH101" s="15">
        <v>18254.32163</v>
      </c>
      <c r="AI101" s="15">
        <v>0</v>
      </c>
      <c r="AJ101" s="15">
        <v>0</v>
      </c>
      <c r="AK101" s="15">
        <v>27282.97877</v>
      </c>
      <c r="AL101" s="15">
        <v>18254.32163</v>
      </c>
      <c r="AM101" s="15">
        <v>0</v>
      </c>
      <c r="AN101" s="15">
        <v>0</v>
      </c>
      <c r="AO101" s="15">
        <v>45959.49354</v>
      </c>
      <c r="AP101" s="15">
        <v>31397.55402</v>
      </c>
      <c r="AQ101" s="15">
        <v>0</v>
      </c>
      <c r="AR101" s="15">
        <v>0</v>
      </c>
      <c r="AS101" s="15">
        <v>3589.53204</v>
      </c>
      <c r="AT101" s="15">
        <v>2256.75967</v>
      </c>
    </row>
    <row r="102" spans="1:46" ht="12.75">
      <c r="A102" s="1" t="s">
        <v>190</v>
      </c>
      <c r="B102" s="1" t="s">
        <v>191</v>
      </c>
      <c r="C102" s="10">
        <v>0</v>
      </c>
      <c r="D102" s="10">
        <v>0</v>
      </c>
      <c r="E102" s="10">
        <v>0.8285</v>
      </c>
      <c r="F102" s="10">
        <v>3.522</v>
      </c>
      <c r="G102" s="10">
        <v>940</v>
      </c>
      <c r="H102" s="10">
        <v>167.19632</v>
      </c>
      <c r="I102" s="10">
        <v>1.086</v>
      </c>
      <c r="J102" s="10">
        <v>2.784</v>
      </c>
      <c r="K102" s="10">
        <v>6037</v>
      </c>
      <c r="L102" s="10">
        <v>1160.57329</v>
      </c>
      <c r="M102" s="10">
        <v>0.6003</v>
      </c>
      <c r="N102" s="10">
        <v>2.607</v>
      </c>
      <c r="O102" s="10">
        <v>6853.2</v>
      </c>
      <c r="P102" s="10">
        <v>1186.33272</v>
      </c>
      <c r="Q102" s="10">
        <v>0.034</v>
      </c>
      <c r="R102" s="10">
        <v>0.30219</v>
      </c>
      <c r="S102" s="10">
        <v>13418</v>
      </c>
      <c r="T102" s="10">
        <v>2492.12008</v>
      </c>
      <c r="U102" s="10">
        <v>0.17015</v>
      </c>
      <c r="V102" s="10">
        <v>0.84789</v>
      </c>
      <c r="W102" s="15">
        <v>5641</v>
      </c>
      <c r="X102" s="15">
        <v>1381.13801</v>
      </c>
      <c r="Y102" s="15">
        <v>356.1417</v>
      </c>
      <c r="Z102" s="15">
        <v>116.02127</v>
      </c>
      <c r="AA102" s="15">
        <v>4480</v>
      </c>
      <c r="AB102" s="15">
        <v>1360.70817</v>
      </c>
      <c r="AC102" s="15">
        <v>300.291</v>
      </c>
      <c r="AD102" s="15">
        <v>123.14974</v>
      </c>
      <c r="AE102" s="15">
        <v>885</v>
      </c>
      <c r="AF102" s="15">
        <v>242.96839</v>
      </c>
      <c r="AG102" s="15">
        <v>2.27207</v>
      </c>
      <c r="AH102" s="15">
        <v>3.72092</v>
      </c>
      <c r="AI102" s="15">
        <v>885</v>
      </c>
      <c r="AJ102" s="15">
        <v>242.96839</v>
      </c>
      <c r="AK102" s="15">
        <v>2.27207</v>
      </c>
      <c r="AL102" s="15">
        <v>3.72092</v>
      </c>
      <c r="AM102" s="15">
        <v>160</v>
      </c>
      <c r="AN102" s="15">
        <v>38.607</v>
      </c>
      <c r="AO102" s="15">
        <v>412.66492</v>
      </c>
      <c r="AP102" s="15">
        <v>99.11844</v>
      </c>
      <c r="AQ102" s="15">
        <v>0</v>
      </c>
      <c r="AR102" s="15">
        <v>0</v>
      </c>
      <c r="AS102" s="15">
        <v>270.57</v>
      </c>
      <c r="AT102" s="15">
        <v>67.278</v>
      </c>
    </row>
    <row r="103" spans="1:46" ht="12.75">
      <c r="A103" s="1" t="s">
        <v>192</v>
      </c>
      <c r="B103" s="1" t="s">
        <v>193</v>
      </c>
      <c r="C103" s="10">
        <v>0</v>
      </c>
      <c r="D103" s="10">
        <v>0</v>
      </c>
      <c r="E103" s="10">
        <v>0</v>
      </c>
      <c r="F103" s="10">
        <v>0</v>
      </c>
      <c r="G103" s="10">
        <v>0</v>
      </c>
      <c r="H103" s="10">
        <v>0</v>
      </c>
      <c r="I103" s="10">
        <v>0</v>
      </c>
      <c r="J103" s="10">
        <v>0</v>
      </c>
      <c r="K103" s="10">
        <v>0</v>
      </c>
      <c r="L103" s="10">
        <v>0</v>
      </c>
      <c r="M103" s="10">
        <v>0</v>
      </c>
      <c r="N103" s="10">
        <v>0</v>
      </c>
      <c r="O103" s="10">
        <v>0</v>
      </c>
      <c r="P103" s="10">
        <v>0</v>
      </c>
      <c r="Q103" s="10">
        <v>0</v>
      </c>
      <c r="R103" s="10">
        <v>0</v>
      </c>
      <c r="S103" s="10">
        <v>0</v>
      </c>
      <c r="T103" s="10">
        <v>0</v>
      </c>
      <c r="U103" s="10">
        <v>0</v>
      </c>
      <c r="V103" s="10">
        <v>0</v>
      </c>
      <c r="W103" s="15">
        <v>0</v>
      </c>
      <c r="X103" s="15">
        <v>0</v>
      </c>
      <c r="Y103" s="15">
        <v>0</v>
      </c>
      <c r="Z103" s="15">
        <v>0</v>
      </c>
      <c r="AA103" s="15">
        <v>0</v>
      </c>
      <c r="AB103" s="15">
        <v>0</v>
      </c>
      <c r="AC103" s="15">
        <v>0</v>
      </c>
      <c r="AD103" s="15">
        <v>0</v>
      </c>
      <c r="AE103" s="15">
        <v>0</v>
      </c>
      <c r="AF103" s="15">
        <v>0</v>
      </c>
      <c r="AG103" s="15">
        <v>0</v>
      </c>
      <c r="AH103" s="15">
        <v>0</v>
      </c>
      <c r="AI103" s="15">
        <v>0</v>
      </c>
      <c r="AJ103" s="15">
        <v>0</v>
      </c>
      <c r="AK103" s="15">
        <v>0</v>
      </c>
      <c r="AL103" s="15">
        <v>0</v>
      </c>
      <c r="AM103" s="15">
        <v>0</v>
      </c>
      <c r="AN103" s="15">
        <v>0</v>
      </c>
      <c r="AO103" s="15">
        <v>2.99452</v>
      </c>
      <c r="AP103" s="15">
        <v>5.79215</v>
      </c>
      <c r="AQ103" s="15">
        <v>0</v>
      </c>
      <c r="AR103" s="15">
        <v>0</v>
      </c>
      <c r="AS103" s="15">
        <v>0</v>
      </c>
      <c r="AT103" s="15">
        <v>0</v>
      </c>
    </row>
    <row r="104" spans="1:46" ht="12.75">
      <c r="A104" s="1" t="s">
        <v>194</v>
      </c>
      <c r="B104" s="1" t="s">
        <v>195</v>
      </c>
      <c r="C104" s="10">
        <v>0.074</v>
      </c>
      <c r="D104" s="10">
        <v>0.7386</v>
      </c>
      <c r="E104" s="10">
        <v>436.77641</v>
      </c>
      <c r="F104" s="10">
        <v>417.25423</v>
      </c>
      <c r="G104" s="10">
        <v>21.601</v>
      </c>
      <c r="H104" s="10">
        <v>4.40864</v>
      </c>
      <c r="I104" s="10">
        <v>732.55058</v>
      </c>
      <c r="J104" s="10">
        <v>648.24236</v>
      </c>
      <c r="K104" s="10">
        <v>68</v>
      </c>
      <c r="L104" s="10">
        <v>9.241</v>
      </c>
      <c r="M104" s="10">
        <v>498.3983</v>
      </c>
      <c r="N104" s="10">
        <v>489.16479</v>
      </c>
      <c r="O104" s="10">
        <v>0</v>
      </c>
      <c r="P104" s="10">
        <v>0</v>
      </c>
      <c r="Q104" s="10">
        <v>430.02335</v>
      </c>
      <c r="R104" s="10">
        <v>932.91166</v>
      </c>
      <c r="S104" s="10">
        <v>0</v>
      </c>
      <c r="T104" s="10">
        <v>0</v>
      </c>
      <c r="U104" s="10">
        <v>778.23914</v>
      </c>
      <c r="V104" s="10">
        <v>1576.06738</v>
      </c>
      <c r="W104" s="15">
        <v>0</v>
      </c>
      <c r="X104" s="15">
        <v>0</v>
      </c>
      <c r="Y104" s="15">
        <v>1122.12458</v>
      </c>
      <c r="Z104" s="15">
        <v>2421.57371</v>
      </c>
      <c r="AA104" s="15">
        <v>0</v>
      </c>
      <c r="AB104" s="15">
        <v>0</v>
      </c>
      <c r="AC104" s="15">
        <v>1099.68496</v>
      </c>
      <c r="AD104" s="15">
        <v>1677.46992</v>
      </c>
      <c r="AE104" s="15">
        <v>0.00078</v>
      </c>
      <c r="AF104" s="15">
        <v>0.89347</v>
      </c>
      <c r="AG104" s="15">
        <v>1901.22456</v>
      </c>
      <c r="AH104" s="15">
        <v>2724.4674</v>
      </c>
      <c r="AI104" s="15">
        <v>0.00078</v>
      </c>
      <c r="AJ104" s="15">
        <v>0.89347</v>
      </c>
      <c r="AK104" s="15">
        <v>1901.22456</v>
      </c>
      <c r="AL104" s="15">
        <v>2724.4674</v>
      </c>
      <c r="AM104" s="15">
        <v>37.1936</v>
      </c>
      <c r="AN104" s="15">
        <v>49.75438</v>
      </c>
      <c r="AO104" s="15">
        <v>4818.80704</v>
      </c>
      <c r="AP104" s="15">
        <v>5734.42878</v>
      </c>
      <c r="AQ104" s="15">
        <v>0</v>
      </c>
      <c r="AR104" s="15">
        <v>0</v>
      </c>
      <c r="AS104" s="15">
        <v>181.13932</v>
      </c>
      <c r="AT104" s="15">
        <v>380.54753</v>
      </c>
    </row>
    <row r="105" spans="1:46" ht="12.75">
      <c r="A105" s="1" t="s">
        <v>196</v>
      </c>
      <c r="B105" s="1" t="s">
        <v>197</v>
      </c>
      <c r="C105" s="10">
        <v>0</v>
      </c>
      <c r="D105" s="10">
        <v>0</v>
      </c>
      <c r="E105" s="10">
        <v>0.55841</v>
      </c>
      <c r="F105" s="10">
        <v>7.63811</v>
      </c>
      <c r="G105" s="10">
        <v>0</v>
      </c>
      <c r="H105" s="10">
        <v>0</v>
      </c>
      <c r="I105" s="10">
        <v>4.16333</v>
      </c>
      <c r="J105" s="10">
        <v>34.34819</v>
      </c>
      <c r="K105" s="10">
        <v>0</v>
      </c>
      <c r="L105" s="10">
        <v>0</v>
      </c>
      <c r="M105" s="10">
        <v>17.96295</v>
      </c>
      <c r="N105" s="10">
        <v>137.44043</v>
      </c>
      <c r="O105" s="10">
        <v>0.06</v>
      </c>
      <c r="P105" s="10">
        <v>1.767</v>
      </c>
      <c r="Q105" s="10">
        <v>27.08074</v>
      </c>
      <c r="R105" s="10">
        <v>190.53645</v>
      </c>
      <c r="S105" s="10">
        <v>0</v>
      </c>
      <c r="T105" s="10">
        <v>0</v>
      </c>
      <c r="U105" s="10">
        <v>21.53323</v>
      </c>
      <c r="V105" s="10">
        <v>103.25308</v>
      </c>
      <c r="W105" s="15">
        <v>0</v>
      </c>
      <c r="X105" s="15">
        <v>0</v>
      </c>
      <c r="Y105" s="15">
        <v>256.91238</v>
      </c>
      <c r="Z105" s="15">
        <v>608.98849</v>
      </c>
      <c r="AA105" s="15">
        <v>0</v>
      </c>
      <c r="AB105" s="15">
        <v>0</v>
      </c>
      <c r="AC105" s="15">
        <v>2.5443</v>
      </c>
      <c r="AD105" s="15">
        <v>25.762</v>
      </c>
      <c r="AE105" s="15">
        <v>0</v>
      </c>
      <c r="AF105" s="15">
        <v>0</v>
      </c>
      <c r="AG105" s="15">
        <v>7.80801</v>
      </c>
      <c r="AH105" s="15">
        <v>56.69843</v>
      </c>
      <c r="AI105" s="15">
        <v>0</v>
      </c>
      <c r="AJ105" s="15">
        <v>0</v>
      </c>
      <c r="AK105" s="15">
        <v>7.80801</v>
      </c>
      <c r="AL105" s="15">
        <v>56.69843</v>
      </c>
      <c r="AM105" s="15">
        <v>0.0118</v>
      </c>
      <c r="AN105" s="15">
        <v>0.72755</v>
      </c>
      <c r="AO105" s="15">
        <v>3.48822</v>
      </c>
      <c r="AP105" s="15">
        <v>15.33247</v>
      </c>
      <c r="AQ105" s="15">
        <v>0</v>
      </c>
      <c r="AR105" s="15">
        <v>0</v>
      </c>
      <c r="AS105" s="15">
        <v>2.09937</v>
      </c>
      <c r="AT105" s="15">
        <v>0.09042</v>
      </c>
    </row>
    <row r="106" spans="1:46" ht="12.75">
      <c r="A106" s="1" t="s">
        <v>198</v>
      </c>
      <c r="B106" s="1" t="s">
        <v>199</v>
      </c>
      <c r="C106" s="10">
        <v>0</v>
      </c>
      <c r="D106" s="10">
        <v>0</v>
      </c>
      <c r="E106" s="10">
        <v>1.835</v>
      </c>
      <c r="F106" s="10">
        <v>5.20373</v>
      </c>
      <c r="G106" s="10">
        <v>0</v>
      </c>
      <c r="H106" s="10">
        <v>0</v>
      </c>
      <c r="I106" s="10">
        <v>0</v>
      </c>
      <c r="J106" s="10">
        <v>0</v>
      </c>
      <c r="K106" s="10">
        <v>0</v>
      </c>
      <c r="L106" s="10">
        <v>0</v>
      </c>
      <c r="M106" s="10">
        <v>258.9853</v>
      </c>
      <c r="N106" s="10">
        <v>349.212</v>
      </c>
      <c r="O106" s="10">
        <v>0</v>
      </c>
      <c r="P106" s="10">
        <v>0</v>
      </c>
      <c r="Q106" s="10">
        <v>365.234</v>
      </c>
      <c r="R106" s="10">
        <v>452.559</v>
      </c>
      <c r="S106" s="10">
        <v>0</v>
      </c>
      <c r="T106" s="10">
        <v>0</v>
      </c>
      <c r="U106" s="10">
        <v>227.82</v>
      </c>
      <c r="V106" s="10">
        <v>243.231</v>
      </c>
      <c r="W106" s="15">
        <v>0</v>
      </c>
      <c r="X106" s="15">
        <v>0</v>
      </c>
      <c r="Y106" s="15">
        <v>293.83</v>
      </c>
      <c r="Z106" s="15">
        <v>267.8217</v>
      </c>
      <c r="AA106" s="15">
        <v>0</v>
      </c>
      <c r="AB106" s="15">
        <v>0</v>
      </c>
      <c r="AC106" s="15">
        <v>20</v>
      </c>
      <c r="AD106" s="15">
        <v>15.388</v>
      </c>
      <c r="AE106" s="15">
        <v>0</v>
      </c>
      <c r="AF106" s="15">
        <v>0</v>
      </c>
      <c r="AG106" s="15">
        <v>0</v>
      </c>
      <c r="AH106" s="15">
        <v>0</v>
      </c>
      <c r="AI106" s="15">
        <v>0</v>
      </c>
      <c r="AJ106" s="15">
        <v>0</v>
      </c>
      <c r="AK106" s="15">
        <v>0</v>
      </c>
      <c r="AL106" s="15">
        <v>0</v>
      </c>
      <c r="AM106" s="15">
        <v>4.525</v>
      </c>
      <c r="AN106" s="15">
        <v>35.66532</v>
      </c>
      <c r="AO106" s="15">
        <v>4.00048</v>
      </c>
      <c r="AP106" s="15">
        <v>21.0592</v>
      </c>
      <c r="AQ106" s="15">
        <v>0</v>
      </c>
      <c r="AR106" s="15">
        <v>0</v>
      </c>
      <c r="AS106" s="15">
        <v>2.25</v>
      </c>
      <c r="AT106" s="15">
        <v>7.033</v>
      </c>
    </row>
    <row r="107" spans="1:46" ht="12.75">
      <c r="A107" s="1" t="s">
        <v>200</v>
      </c>
      <c r="B107" s="1" t="s">
        <v>201</v>
      </c>
      <c r="C107" s="10">
        <v>0</v>
      </c>
      <c r="D107" s="10">
        <v>0</v>
      </c>
      <c r="E107" s="10">
        <v>0</v>
      </c>
      <c r="F107" s="10">
        <v>0</v>
      </c>
      <c r="G107" s="10">
        <v>0</v>
      </c>
      <c r="H107" s="10">
        <v>0</v>
      </c>
      <c r="I107" s="10">
        <v>0</v>
      </c>
      <c r="J107" s="10">
        <v>0</v>
      </c>
      <c r="K107" s="10">
        <v>0</v>
      </c>
      <c r="L107" s="10">
        <v>0</v>
      </c>
      <c r="M107" s="10">
        <v>2.0904</v>
      </c>
      <c r="N107" s="10">
        <v>8.08597</v>
      </c>
      <c r="O107" s="10">
        <v>0</v>
      </c>
      <c r="P107" s="10">
        <v>0</v>
      </c>
      <c r="Q107" s="10">
        <v>3.6908</v>
      </c>
      <c r="R107" s="10">
        <v>22.2969</v>
      </c>
      <c r="S107" s="10">
        <v>0</v>
      </c>
      <c r="T107" s="10">
        <v>0</v>
      </c>
      <c r="U107" s="10">
        <v>2.125</v>
      </c>
      <c r="V107" s="10">
        <v>14.96201</v>
      </c>
      <c r="W107" s="15">
        <v>0</v>
      </c>
      <c r="X107" s="15">
        <v>0</v>
      </c>
      <c r="Y107" s="15">
        <v>5.91</v>
      </c>
      <c r="Z107" s="15">
        <v>40.48309</v>
      </c>
      <c r="AA107" s="15">
        <v>0</v>
      </c>
      <c r="AB107" s="15">
        <v>0</v>
      </c>
      <c r="AC107" s="15">
        <v>0</v>
      </c>
      <c r="AD107" s="15">
        <v>0</v>
      </c>
      <c r="AE107" s="15">
        <v>0</v>
      </c>
      <c r="AF107" s="15">
        <v>0</v>
      </c>
      <c r="AG107" s="15">
        <v>2</v>
      </c>
      <c r="AH107" s="15">
        <v>1.934</v>
      </c>
      <c r="AI107" s="15">
        <v>0</v>
      </c>
      <c r="AJ107" s="15">
        <v>0</v>
      </c>
      <c r="AK107" s="15">
        <v>2</v>
      </c>
      <c r="AL107" s="15">
        <v>1.934</v>
      </c>
      <c r="AM107" s="15">
        <v>0</v>
      </c>
      <c r="AN107" s="15">
        <v>0</v>
      </c>
      <c r="AO107" s="15">
        <v>0.004</v>
      </c>
      <c r="AP107" s="15">
        <v>0.321</v>
      </c>
      <c r="AQ107" s="15">
        <v>0</v>
      </c>
      <c r="AR107" s="15">
        <v>0</v>
      </c>
      <c r="AS107" s="15">
        <v>0</v>
      </c>
      <c r="AT107" s="15">
        <v>0</v>
      </c>
    </row>
    <row r="108" spans="1:46" ht="12.75">
      <c r="A108" s="1" t="s">
        <v>202</v>
      </c>
      <c r="B108" s="1" t="s">
        <v>203</v>
      </c>
      <c r="C108" s="10">
        <v>0</v>
      </c>
      <c r="D108" s="10">
        <v>0</v>
      </c>
      <c r="E108" s="10">
        <v>0.73325</v>
      </c>
      <c r="F108" s="10">
        <v>7.58379</v>
      </c>
      <c r="G108" s="10">
        <v>0</v>
      </c>
      <c r="H108" s="10">
        <v>0</v>
      </c>
      <c r="I108" s="10">
        <v>0.745</v>
      </c>
      <c r="J108" s="10">
        <v>7.55796</v>
      </c>
      <c r="K108" s="10">
        <v>0</v>
      </c>
      <c r="L108" s="10">
        <v>0</v>
      </c>
      <c r="M108" s="10">
        <v>0.60188</v>
      </c>
      <c r="N108" s="10">
        <v>7.62592</v>
      </c>
      <c r="O108" s="10">
        <v>0</v>
      </c>
      <c r="P108" s="10">
        <v>0</v>
      </c>
      <c r="Q108" s="10">
        <v>5.076</v>
      </c>
      <c r="R108" s="10">
        <v>33.52955</v>
      </c>
      <c r="S108" s="10">
        <v>0</v>
      </c>
      <c r="T108" s="10">
        <v>0</v>
      </c>
      <c r="U108" s="10">
        <v>0.442</v>
      </c>
      <c r="V108" s="10">
        <v>5.75064</v>
      </c>
      <c r="W108" s="15">
        <v>0</v>
      </c>
      <c r="X108" s="15">
        <v>0</v>
      </c>
      <c r="Y108" s="15">
        <v>0.5018</v>
      </c>
      <c r="Z108" s="15">
        <v>6.08523</v>
      </c>
      <c r="AA108" s="15">
        <v>0</v>
      </c>
      <c r="AB108" s="15">
        <v>0</v>
      </c>
      <c r="AC108" s="15">
        <v>4.57807</v>
      </c>
      <c r="AD108" s="15">
        <v>16.24323</v>
      </c>
      <c r="AE108" s="15">
        <v>0</v>
      </c>
      <c r="AF108" s="15">
        <v>0</v>
      </c>
      <c r="AG108" s="15">
        <v>1.50239</v>
      </c>
      <c r="AH108" s="15">
        <v>17.67656</v>
      </c>
      <c r="AI108" s="15">
        <v>0</v>
      </c>
      <c r="AJ108" s="15">
        <v>0</v>
      </c>
      <c r="AK108" s="15">
        <v>1.50239</v>
      </c>
      <c r="AL108" s="15">
        <v>17.67656</v>
      </c>
      <c r="AM108" s="15">
        <v>0</v>
      </c>
      <c r="AN108" s="15">
        <v>0</v>
      </c>
      <c r="AO108" s="15">
        <v>0.89427</v>
      </c>
      <c r="AP108" s="15">
        <v>7.09627</v>
      </c>
      <c r="AQ108" s="15">
        <v>0</v>
      </c>
      <c r="AR108" s="15">
        <v>0</v>
      </c>
      <c r="AS108" s="15">
        <v>0.04</v>
      </c>
      <c r="AT108" s="15">
        <v>0.75407</v>
      </c>
    </row>
    <row r="109" spans="1:46" ht="12.75">
      <c r="A109" s="1" t="s">
        <v>204</v>
      </c>
      <c r="B109" s="1" t="s">
        <v>205</v>
      </c>
      <c r="C109" s="10">
        <v>0</v>
      </c>
      <c r="D109" s="10">
        <v>0</v>
      </c>
      <c r="E109" s="10">
        <v>0.68</v>
      </c>
      <c r="F109" s="10">
        <v>4.0821</v>
      </c>
      <c r="G109" s="10">
        <v>0</v>
      </c>
      <c r="H109" s="10">
        <v>0</v>
      </c>
      <c r="I109" s="10">
        <v>40.5025</v>
      </c>
      <c r="J109" s="10">
        <v>86.03448</v>
      </c>
      <c r="K109" s="10">
        <v>20</v>
      </c>
      <c r="L109" s="10">
        <v>46.8</v>
      </c>
      <c r="M109" s="10">
        <v>7.06</v>
      </c>
      <c r="N109" s="10">
        <v>28.5003</v>
      </c>
      <c r="O109" s="10">
        <v>0</v>
      </c>
      <c r="P109" s="10">
        <v>0</v>
      </c>
      <c r="Q109" s="10">
        <v>0.08135</v>
      </c>
      <c r="R109" s="10">
        <v>0.4858</v>
      </c>
      <c r="S109" s="10">
        <v>0</v>
      </c>
      <c r="T109" s="10">
        <v>0</v>
      </c>
      <c r="U109" s="10">
        <v>24.98875</v>
      </c>
      <c r="V109" s="10">
        <v>68.15287</v>
      </c>
      <c r="W109" s="15">
        <v>0</v>
      </c>
      <c r="X109" s="15">
        <v>0</v>
      </c>
      <c r="Y109" s="15">
        <v>94.239</v>
      </c>
      <c r="Z109" s="15">
        <v>237.5053</v>
      </c>
      <c r="AA109" s="15">
        <v>0</v>
      </c>
      <c r="AB109" s="15">
        <v>0</v>
      </c>
      <c r="AC109" s="15">
        <v>91.0135</v>
      </c>
      <c r="AD109" s="15">
        <v>285.27578</v>
      </c>
      <c r="AE109" s="15">
        <v>0</v>
      </c>
      <c r="AF109" s="15">
        <v>0</v>
      </c>
      <c r="AG109" s="15">
        <v>33.054</v>
      </c>
      <c r="AH109" s="15">
        <v>118.40753</v>
      </c>
      <c r="AI109" s="15">
        <v>0</v>
      </c>
      <c r="AJ109" s="15">
        <v>0</v>
      </c>
      <c r="AK109" s="15">
        <v>33.054</v>
      </c>
      <c r="AL109" s="15">
        <v>118.40753</v>
      </c>
      <c r="AM109" s="15">
        <v>0.185</v>
      </c>
      <c r="AN109" s="15">
        <v>18.11206</v>
      </c>
      <c r="AO109" s="15">
        <v>0.015</v>
      </c>
      <c r="AP109" s="15">
        <v>0.23691</v>
      </c>
      <c r="AQ109" s="15">
        <v>0</v>
      </c>
      <c r="AR109" s="15">
        <v>0</v>
      </c>
      <c r="AS109" s="15">
        <v>0</v>
      </c>
      <c r="AT109" s="15">
        <v>0</v>
      </c>
    </row>
    <row r="110" spans="1:46" ht="12.75">
      <c r="A110" s="1" t="s">
        <v>206</v>
      </c>
      <c r="B110" s="1" t="s">
        <v>207</v>
      </c>
      <c r="C110" s="10">
        <v>0</v>
      </c>
      <c r="D110" s="10">
        <v>0</v>
      </c>
      <c r="E110" s="10">
        <v>0.024</v>
      </c>
      <c r="F110" s="10">
        <v>0.13434</v>
      </c>
      <c r="G110" s="10">
        <v>0</v>
      </c>
      <c r="H110" s="10">
        <v>0</v>
      </c>
      <c r="I110" s="10">
        <v>1.934</v>
      </c>
      <c r="J110" s="10">
        <v>3.63567</v>
      </c>
      <c r="K110" s="10">
        <v>0</v>
      </c>
      <c r="L110" s="10">
        <v>0</v>
      </c>
      <c r="M110" s="10">
        <v>0.04048</v>
      </c>
      <c r="N110" s="10">
        <v>0.44353</v>
      </c>
      <c r="O110" s="10">
        <v>0</v>
      </c>
      <c r="P110" s="10">
        <v>0</v>
      </c>
      <c r="Q110" s="10">
        <v>1.5769</v>
      </c>
      <c r="R110" s="10">
        <v>2.855</v>
      </c>
      <c r="S110" s="10">
        <v>0</v>
      </c>
      <c r="T110" s="10">
        <v>0</v>
      </c>
      <c r="U110" s="10">
        <v>1.05456</v>
      </c>
      <c r="V110" s="10">
        <v>2.77337</v>
      </c>
      <c r="W110" s="15">
        <v>0</v>
      </c>
      <c r="X110" s="15">
        <v>0</v>
      </c>
      <c r="Y110" s="15">
        <v>12.871</v>
      </c>
      <c r="Z110" s="15">
        <v>53.67612</v>
      </c>
      <c r="AA110" s="15">
        <v>0</v>
      </c>
      <c r="AB110" s="15">
        <v>0</v>
      </c>
      <c r="AC110" s="15">
        <v>5.0165</v>
      </c>
      <c r="AD110" s="15">
        <v>14.14386</v>
      </c>
      <c r="AE110" s="15">
        <v>3.36</v>
      </c>
      <c r="AF110" s="15">
        <v>8.73548</v>
      </c>
      <c r="AG110" s="15">
        <v>3.7995</v>
      </c>
      <c r="AH110" s="15">
        <v>13.84201</v>
      </c>
      <c r="AI110" s="15">
        <v>3.36</v>
      </c>
      <c r="AJ110" s="15">
        <v>8.73548</v>
      </c>
      <c r="AK110" s="15">
        <v>3.7995</v>
      </c>
      <c r="AL110" s="15">
        <v>13.84201</v>
      </c>
      <c r="AM110" s="15">
        <v>3.175</v>
      </c>
      <c r="AN110" s="15">
        <v>9.8469</v>
      </c>
      <c r="AO110" s="15">
        <v>5.8358</v>
      </c>
      <c r="AP110" s="15">
        <v>11.97261</v>
      </c>
      <c r="AQ110" s="15">
        <v>0.28</v>
      </c>
      <c r="AR110" s="15">
        <v>1.183</v>
      </c>
      <c r="AS110" s="15">
        <v>0.093</v>
      </c>
      <c r="AT110" s="15">
        <v>0.23884</v>
      </c>
    </row>
    <row r="111" spans="1:46" ht="12.75">
      <c r="A111" s="1" t="s">
        <v>208</v>
      </c>
      <c r="B111" s="1" t="s">
        <v>209</v>
      </c>
      <c r="C111" s="10">
        <v>0</v>
      </c>
      <c r="D111" s="10">
        <v>0</v>
      </c>
      <c r="E111" s="10">
        <v>0</v>
      </c>
      <c r="F111" s="10">
        <v>0</v>
      </c>
      <c r="G111" s="10">
        <v>0</v>
      </c>
      <c r="H111" s="10">
        <v>0</v>
      </c>
      <c r="I111" s="10">
        <v>0</v>
      </c>
      <c r="J111" s="10">
        <v>0</v>
      </c>
      <c r="K111" s="10">
        <v>0</v>
      </c>
      <c r="L111" s="10">
        <v>0</v>
      </c>
      <c r="M111" s="10">
        <v>597.05</v>
      </c>
      <c r="N111" s="10">
        <v>39.25021</v>
      </c>
      <c r="O111" s="10">
        <v>0</v>
      </c>
      <c r="P111" s="10">
        <v>0</v>
      </c>
      <c r="Q111" s="10">
        <v>0</v>
      </c>
      <c r="R111" s="10">
        <v>0</v>
      </c>
      <c r="S111" s="10">
        <v>0</v>
      </c>
      <c r="T111" s="10">
        <v>0</v>
      </c>
      <c r="U111" s="10">
        <v>0</v>
      </c>
      <c r="V111" s="10">
        <v>0</v>
      </c>
      <c r="W111" s="15">
        <v>0</v>
      </c>
      <c r="X111" s="15">
        <v>0</v>
      </c>
      <c r="Y111" s="15">
        <v>0</v>
      </c>
      <c r="Z111" s="15">
        <v>0</v>
      </c>
      <c r="AA111" s="15">
        <v>0</v>
      </c>
      <c r="AB111" s="15">
        <v>0</v>
      </c>
      <c r="AC111" s="15">
        <v>0</v>
      </c>
      <c r="AD111" s="15">
        <v>0</v>
      </c>
      <c r="AE111" s="15">
        <v>0</v>
      </c>
      <c r="AF111" s="15">
        <v>0</v>
      </c>
      <c r="AG111" s="15">
        <v>0.01497</v>
      </c>
      <c r="AH111" s="15">
        <v>0.391</v>
      </c>
      <c r="AI111" s="15">
        <v>0</v>
      </c>
      <c r="AJ111" s="15">
        <v>0</v>
      </c>
      <c r="AK111" s="15">
        <v>0.01497</v>
      </c>
      <c r="AL111" s="15">
        <v>0.391</v>
      </c>
      <c r="AM111" s="15">
        <v>0</v>
      </c>
      <c r="AN111" s="15">
        <v>0</v>
      </c>
      <c r="AO111" s="15">
        <v>0</v>
      </c>
      <c r="AP111" s="15">
        <v>0</v>
      </c>
      <c r="AQ111" s="15">
        <v>0</v>
      </c>
      <c r="AR111" s="15">
        <v>0</v>
      </c>
      <c r="AS111" s="15">
        <v>0</v>
      </c>
      <c r="AT111" s="15">
        <v>0</v>
      </c>
    </row>
    <row r="112" spans="1:46" ht="12.75">
      <c r="A112" s="1" t="s">
        <v>210</v>
      </c>
      <c r="B112" s="1" t="s">
        <v>211</v>
      </c>
      <c r="C112" s="10">
        <v>0</v>
      </c>
      <c r="D112" s="10">
        <v>0</v>
      </c>
      <c r="E112" s="10">
        <v>0</v>
      </c>
      <c r="F112" s="10">
        <v>0</v>
      </c>
      <c r="G112" s="10">
        <v>0</v>
      </c>
      <c r="H112" s="10">
        <v>0</v>
      </c>
      <c r="I112" s="10">
        <v>0</v>
      </c>
      <c r="J112" s="10">
        <v>0</v>
      </c>
      <c r="K112" s="10">
        <v>0</v>
      </c>
      <c r="L112" s="10">
        <v>0</v>
      </c>
      <c r="M112" s="10">
        <v>0</v>
      </c>
      <c r="N112" s="10">
        <v>0</v>
      </c>
      <c r="O112" s="10">
        <v>0</v>
      </c>
      <c r="P112" s="10">
        <v>0</v>
      </c>
      <c r="Q112" s="10">
        <v>0</v>
      </c>
      <c r="R112" s="10">
        <v>0</v>
      </c>
      <c r="S112" s="10">
        <v>0</v>
      </c>
      <c r="T112" s="10">
        <v>0</v>
      </c>
      <c r="U112" s="10">
        <v>0</v>
      </c>
      <c r="V112" s="10">
        <v>0</v>
      </c>
      <c r="W112" s="15">
        <v>0</v>
      </c>
      <c r="X112" s="15">
        <v>0</v>
      </c>
      <c r="Y112" s="15">
        <v>0</v>
      </c>
      <c r="Z112" s="15">
        <v>0</v>
      </c>
      <c r="AA112" s="15">
        <v>0</v>
      </c>
      <c r="AB112" s="15">
        <v>0</v>
      </c>
      <c r="AC112" s="15">
        <v>0</v>
      </c>
      <c r="AD112" s="15">
        <v>0</v>
      </c>
      <c r="AE112" s="15">
        <v>0</v>
      </c>
      <c r="AF112" s="15">
        <v>0</v>
      </c>
      <c r="AG112" s="15">
        <v>0</v>
      </c>
      <c r="AH112" s="15">
        <v>0</v>
      </c>
      <c r="AI112" s="15">
        <v>0</v>
      </c>
      <c r="AJ112" s="15">
        <v>0</v>
      </c>
      <c r="AK112" s="15">
        <v>0</v>
      </c>
      <c r="AL112" s="15">
        <v>0</v>
      </c>
      <c r="AM112" s="15">
        <v>0</v>
      </c>
      <c r="AN112" s="15">
        <v>0</v>
      </c>
      <c r="AO112" s="15">
        <v>0</v>
      </c>
      <c r="AP112" s="15">
        <v>0</v>
      </c>
      <c r="AQ112" s="15">
        <v>0</v>
      </c>
      <c r="AR112" s="15">
        <v>0</v>
      </c>
      <c r="AS112" s="15">
        <v>0</v>
      </c>
      <c r="AT112" s="15">
        <v>0</v>
      </c>
    </row>
    <row r="113" spans="1:46" ht="12.75">
      <c r="A113" s="1" t="s">
        <v>212</v>
      </c>
      <c r="B113" s="1" t="s">
        <v>213</v>
      </c>
      <c r="C113" s="10">
        <v>0</v>
      </c>
      <c r="D113" s="10">
        <v>0</v>
      </c>
      <c r="E113" s="10">
        <v>0</v>
      </c>
      <c r="F113" s="10">
        <v>0</v>
      </c>
      <c r="G113" s="10">
        <v>0</v>
      </c>
      <c r="H113" s="10">
        <v>0</v>
      </c>
      <c r="I113" s="10">
        <v>0</v>
      </c>
      <c r="J113" s="10">
        <v>0</v>
      </c>
      <c r="K113" s="10">
        <v>0</v>
      </c>
      <c r="L113" s="10">
        <v>0</v>
      </c>
      <c r="M113" s="10">
        <v>0</v>
      </c>
      <c r="N113" s="10">
        <v>0</v>
      </c>
      <c r="O113" s="10">
        <v>0</v>
      </c>
      <c r="P113" s="10">
        <v>0</v>
      </c>
      <c r="Q113" s="10">
        <v>0</v>
      </c>
      <c r="R113" s="10">
        <v>0</v>
      </c>
      <c r="S113" s="10">
        <v>0</v>
      </c>
      <c r="T113" s="10">
        <v>0</v>
      </c>
      <c r="U113" s="10">
        <v>0</v>
      </c>
      <c r="V113" s="10">
        <v>0</v>
      </c>
      <c r="W113" s="15">
        <v>0</v>
      </c>
      <c r="X113" s="15">
        <v>0</v>
      </c>
      <c r="Y113" s="15">
        <v>0</v>
      </c>
      <c r="Z113" s="15">
        <v>0</v>
      </c>
      <c r="AA113" s="15">
        <v>0</v>
      </c>
      <c r="AB113" s="15">
        <v>0</v>
      </c>
      <c r="AC113" s="15">
        <v>0</v>
      </c>
      <c r="AD113" s="15">
        <v>0</v>
      </c>
      <c r="AE113" s="15">
        <v>0</v>
      </c>
      <c r="AF113" s="15">
        <v>0</v>
      </c>
      <c r="AG113" s="15">
        <v>0</v>
      </c>
      <c r="AH113" s="15">
        <v>0</v>
      </c>
      <c r="AI113" s="15">
        <v>0</v>
      </c>
      <c r="AJ113" s="15">
        <v>0</v>
      </c>
      <c r="AK113" s="15">
        <v>0</v>
      </c>
      <c r="AL113" s="15">
        <v>0</v>
      </c>
      <c r="AM113" s="15">
        <v>0</v>
      </c>
      <c r="AN113" s="15">
        <v>0</v>
      </c>
      <c r="AO113" s="15">
        <v>0</v>
      </c>
      <c r="AP113" s="15">
        <v>0</v>
      </c>
      <c r="AQ113" s="15">
        <v>0</v>
      </c>
      <c r="AR113" s="15">
        <v>0</v>
      </c>
      <c r="AS113" s="15">
        <v>0</v>
      </c>
      <c r="AT113" s="15">
        <v>0</v>
      </c>
    </row>
    <row r="114" spans="1:46" ht="12.75">
      <c r="A114" s="1" t="s">
        <v>214</v>
      </c>
      <c r="B114" s="1" t="s">
        <v>215</v>
      </c>
      <c r="C114" s="10">
        <v>0</v>
      </c>
      <c r="D114" s="10">
        <v>0</v>
      </c>
      <c r="E114" s="10">
        <v>0</v>
      </c>
      <c r="F114" s="10">
        <v>0</v>
      </c>
      <c r="G114" s="10">
        <v>0</v>
      </c>
      <c r="H114" s="10">
        <v>0</v>
      </c>
      <c r="I114" s="10">
        <v>0.061</v>
      </c>
      <c r="J114" s="10">
        <v>6.35785</v>
      </c>
      <c r="K114" s="10">
        <v>0</v>
      </c>
      <c r="L114" s="10">
        <v>0</v>
      </c>
      <c r="M114" s="10">
        <v>0</v>
      </c>
      <c r="N114" s="10">
        <v>0</v>
      </c>
      <c r="O114" s="10">
        <v>0</v>
      </c>
      <c r="P114" s="10">
        <v>0</v>
      </c>
      <c r="Q114" s="10">
        <v>0</v>
      </c>
      <c r="R114" s="10">
        <v>0</v>
      </c>
      <c r="S114" s="10">
        <v>0</v>
      </c>
      <c r="T114" s="10">
        <v>0</v>
      </c>
      <c r="U114" s="10">
        <v>0</v>
      </c>
      <c r="V114" s="10">
        <v>0</v>
      </c>
      <c r="W114" s="15">
        <v>0</v>
      </c>
      <c r="X114" s="15">
        <v>0</v>
      </c>
      <c r="Y114" s="15">
        <v>0</v>
      </c>
      <c r="Z114" s="15">
        <v>0</v>
      </c>
      <c r="AA114" s="15">
        <v>0</v>
      </c>
      <c r="AB114" s="15">
        <v>0</v>
      </c>
      <c r="AC114" s="15">
        <v>0</v>
      </c>
      <c r="AD114" s="15">
        <v>0</v>
      </c>
      <c r="AE114" s="15">
        <v>0</v>
      </c>
      <c r="AF114" s="15">
        <v>0</v>
      </c>
      <c r="AG114" s="15">
        <v>0</v>
      </c>
      <c r="AH114" s="15">
        <v>0</v>
      </c>
      <c r="AI114" s="15">
        <v>0</v>
      </c>
      <c r="AJ114" s="15">
        <v>0</v>
      </c>
      <c r="AK114" s="15">
        <v>0</v>
      </c>
      <c r="AL114" s="15">
        <v>0</v>
      </c>
      <c r="AM114" s="15">
        <v>0</v>
      </c>
      <c r="AN114" s="15">
        <v>0</v>
      </c>
      <c r="AO114" s="15">
        <v>0</v>
      </c>
      <c r="AP114" s="15">
        <v>0</v>
      </c>
      <c r="AQ114" s="15">
        <v>0</v>
      </c>
      <c r="AR114" s="15">
        <v>0</v>
      </c>
      <c r="AS114" s="15">
        <v>0</v>
      </c>
      <c r="AT114" s="15">
        <v>0</v>
      </c>
    </row>
    <row r="115" spans="1:46" ht="12.75">
      <c r="A115" s="1" t="s">
        <v>216</v>
      </c>
      <c r="B115" s="1" t="s">
        <v>217</v>
      </c>
      <c r="C115" s="10">
        <v>0</v>
      </c>
      <c r="D115" s="10">
        <v>0</v>
      </c>
      <c r="E115" s="10">
        <v>0</v>
      </c>
      <c r="F115" s="10">
        <v>0</v>
      </c>
      <c r="G115" s="10">
        <v>0</v>
      </c>
      <c r="H115" s="10">
        <v>0</v>
      </c>
      <c r="I115" s="10">
        <v>0</v>
      </c>
      <c r="J115" s="10">
        <v>0</v>
      </c>
      <c r="K115" s="10">
        <v>0</v>
      </c>
      <c r="L115" s="10">
        <v>0</v>
      </c>
      <c r="M115" s="10">
        <v>0</v>
      </c>
      <c r="N115" s="10">
        <v>0</v>
      </c>
      <c r="O115" s="10">
        <v>0</v>
      </c>
      <c r="P115" s="10">
        <v>0</v>
      </c>
      <c r="Q115" s="10">
        <v>0</v>
      </c>
      <c r="R115" s="10">
        <v>0</v>
      </c>
      <c r="S115" s="10">
        <v>0</v>
      </c>
      <c r="T115" s="10">
        <v>0</v>
      </c>
      <c r="U115" s="10">
        <v>0</v>
      </c>
      <c r="V115" s="10">
        <v>0</v>
      </c>
      <c r="W115" s="15">
        <v>0</v>
      </c>
      <c r="X115" s="15">
        <v>0</v>
      </c>
      <c r="Y115" s="15">
        <v>0</v>
      </c>
      <c r="Z115" s="15">
        <v>0</v>
      </c>
      <c r="AA115" s="15">
        <v>0</v>
      </c>
      <c r="AB115" s="15">
        <v>0</v>
      </c>
      <c r="AC115" s="15">
        <v>0</v>
      </c>
      <c r="AD115" s="15">
        <v>0</v>
      </c>
      <c r="AE115" s="15">
        <v>0</v>
      </c>
      <c r="AF115" s="15">
        <v>0</v>
      </c>
      <c r="AG115" s="15">
        <v>0</v>
      </c>
      <c r="AH115" s="15">
        <v>0</v>
      </c>
      <c r="AI115" s="15">
        <v>0</v>
      </c>
      <c r="AJ115" s="15">
        <v>0</v>
      </c>
      <c r="AK115" s="15">
        <v>0</v>
      </c>
      <c r="AL115" s="15">
        <v>0</v>
      </c>
      <c r="AM115" s="15">
        <v>0</v>
      </c>
      <c r="AN115" s="15">
        <v>0</v>
      </c>
      <c r="AO115" s="15">
        <v>0</v>
      </c>
      <c r="AP115" s="15">
        <v>0</v>
      </c>
      <c r="AQ115" s="15">
        <v>0</v>
      </c>
      <c r="AR115" s="15">
        <v>0</v>
      </c>
      <c r="AS115" s="15">
        <v>0</v>
      </c>
      <c r="AT115" s="15">
        <v>0</v>
      </c>
    </row>
    <row r="116" spans="1:46" ht="12.75">
      <c r="A116" s="1" t="s">
        <v>218</v>
      </c>
      <c r="B116" s="1" t="s">
        <v>219</v>
      </c>
      <c r="C116" s="10">
        <v>0</v>
      </c>
      <c r="D116" s="10">
        <v>0</v>
      </c>
      <c r="E116" s="10">
        <v>0</v>
      </c>
      <c r="F116" s="10">
        <v>0</v>
      </c>
      <c r="G116" s="10">
        <v>0</v>
      </c>
      <c r="H116" s="10">
        <v>0</v>
      </c>
      <c r="I116" s="10">
        <v>0</v>
      </c>
      <c r="J116" s="10">
        <v>0</v>
      </c>
      <c r="K116" s="10">
        <v>0</v>
      </c>
      <c r="L116" s="10">
        <v>0</v>
      </c>
      <c r="M116" s="10">
        <v>0</v>
      </c>
      <c r="N116" s="10">
        <v>0</v>
      </c>
      <c r="O116" s="10">
        <v>0</v>
      </c>
      <c r="P116" s="10">
        <v>0</v>
      </c>
      <c r="Q116" s="10">
        <v>0</v>
      </c>
      <c r="R116" s="10">
        <v>0</v>
      </c>
      <c r="S116" s="10">
        <v>0</v>
      </c>
      <c r="T116" s="10">
        <v>0</v>
      </c>
      <c r="U116" s="10">
        <v>0</v>
      </c>
      <c r="V116" s="10">
        <v>0</v>
      </c>
      <c r="W116" s="15">
        <v>0</v>
      </c>
      <c r="X116" s="15">
        <v>0</v>
      </c>
      <c r="Y116" s="15">
        <v>0</v>
      </c>
      <c r="Z116" s="15">
        <v>0</v>
      </c>
      <c r="AA116" s="15">
        <v>0</v>
      </c>
      <c r="AB116" s="15">
        <v>0</v>
      </c>
      <c r="AC116" s="15">
        <v>0</v>
      </c>
      <c r="AD116" s="15">
        <v>0</v>
      </c>
      <c r="AE116" s="15">
        <v>0</v>
      </c>
      <c r="AF116" s="15">
        <v>0</v>
      </c>
      <c r="AG116" s="15">
        <v>0</v>
      </c>
      <c r="AH116" s="15">
        <v>0</v>
      </c>
      <c r="AI116" s="15">
        <v>0</v>
      </c>
      <c r="AJ116" s="15">
        <v>0</v>
      </c>
      <c r="AK116" s="15">
        <v>0</v>
      </c>
      <c r="AL116" s="15">
        <v>0</v>
      </c>
      <c r="AM116" s="15">
        <v>0</v>
      </c>
      <c r="AN116" s="15">
        <v>0</v>
      </c>
      <c r="AO116" s="15">
        <v>0</v>
      </c>
      <c r="AP116" s="15">
        <v>0</v>
      </c>
      <c r="AQ116" s="15">
        <v>0</v>
      </c>
      <c r="AR116" s="15">
        <v>0</v>
      </c>
      <c r="AS116" s="15">
        <v>0</v>
      </c>
      <c r="AT116" s="15">
        <v>0</v>
      </c>
    </row>
    <row r="117" spans="1:46" ht="12.75">
      <c r="A117" s="1" t="s">
        <v>220</v>
      </c>
      <c r="B117" s="1" t="s">
        <v>221</v>
      </c>
      <c r="C117" s="10">
        <v>0</v>
      </c>
      <c r="D117" s="10">
        <v>0</v>
      </c>
      <c r="E117" s="10">
        <v>0</v>
      </c>
      <c r="F117" s="10">
        <v>0</v>
      </c>
      <c r="G117" s="10">
        <v>0</v>
      </c>
      <c r="H117" s="10">
        <v>0</v>
      </c>
      <c r="I117" s="10">
        <v>0</v>
      </c>
      <c r="J117" s="10">
        <v>0</v>
      </c>
      <c r="K117" s="10">
        <v>0</v>
      </c>
      <c r="L117" s="10">
        <v>0</v>
      </c>
      <c r="M117" s="10">
        <v>0</v>
      </c>
      <c r="N117" s="10">
        <v>0</v>
      </c>
      <c r="O117" s="10">
        <v>0</v>
      </c>
      <c r="P117" s="10">
        <v>0</v>
      </c>
      <c r="Q117" s="10">
        <v>0</v>
      </c>
      <c r="R117" s="10">
        <v>0</v>
      </c>
      <c r="S117" s="10">
        <v>0</v>
      </c>
      <c r="T117" s="10">
        <v>0</v>
      </c>
      <c r="U117" s="10">
        <v>0</v>
      </c>
      <c r="V117" s="10">
        <v>0</v>
      </c>
      <c r="W117" s="15">
        <v>0</v>
      </c>
      <c r="X117" s="15">
        <v>0</v>
      </c>
      <c r="Y117" s="15">
        <v>0</v>
      </c>
      <c r="Z117" s="15">
        <v>0</v>
      </c>
      <c r="AA117" s="15">
        <v>0</v>
      </c>
      <c r="AB117" s="15">
        <v>0</v>
      </c>
      <c r="AC117" s="15">
        <v>0</v>
      </c>
      <c r="AD117" s="15">
        <v>0</v>
      </c>
      <c r="AE117" s="15">
        <v>0</v>
      </c>
      <c r="AF117" s="15">
        <v>0</v>
      </c>
      <c r="AG117" s="15">
        <v>0</v>
      </c>
      <c r="AH117" s="15">
        <v>0</v>
      </c>
      <c r="AI117" s="15">
        <v>0</v>
      </c>
      <c r="AJ117" s="15">
        <v>0</v>
      </c>
      <c r="AK117" s="15">
        <v>0</v>
      </c>
      <c r="AL117" s="15">
        <v>0</v>
      </c>
      <c r="AM117" s="15">
        <v>0</v>
      </c>
      <c r="AN117" s="15">
        <v>0</v>
      </c>
      <c r="AO117" s="15">
        <v>0</v>
      </c>
      <c r="AP117" s="15">
        <v>0</v>
      </c>
      <c r="AQ117" s="15">
        <v>0</v>
      </c>
      <c r="AR117" s="15">
        <v>0</v>
      </c>
      <c r="AS117" s="15">
        <v>0</v>
      </c>
      <c r="AT117" s="15">
        <v>0</v>
      </c>
    </row>
    <row r="118" spans="1:46" ht="12.75">
      <c r="A118" s="1" t="s">
        <v>222</v>
      </c>
      <c r="B118" s="1" t="s">
        <v>223</v>
      </c>
      <c r="C118" s="10">
        <v>0</v>
      </c>
      <c r="D118" s="10">
        <v>0</v>
      </c>
      <c r="E118" s="10">
        <v>0</v>
      </c>
      <c r="F118" s="10">
        <v>0</v>
      </c>
      <c r="G118" s="10">
        <v>0</v>
      </c>
      <c r="H118" s="10">
        <v>0</v>
      </c>
      <c r="I118" s="10">
        <v>0.3792</v>
      </c>
      <c r="J118" s="10">
        <v>5.4212</v>
      </c>
      <c r="K118" s="10">
        <v>0</v>
      </c>
      <c r="L118" s="10">
        <v>0</v>
      </c>
      <c r="M118" s="10">
        <v>0</v>
      </c>
      <c r="N118" s="10">
        <v>0</v>
      </c>
      <c r="O118" s="10">
        <v>0</v>
      </c>
      <c r="P118" s="10">
        <v>0</v>
      </c>
      <c r="Q118" s="10">
        <v>0</v>
      </c>
      <c r="R118" s="10">
        <v>0</v>
      </c>
      <c r="S118" s="10">
        <v>0</v>
      </c>
      <c r="T118" s="10">
        <v>0</v>
      </c>
      <c r="U118" s="10">
        <v>0</v>
      </c>
      <c r="V118" s="10">
        <v>0</v>
      </c>
      <c r="W118" s="15">
        <v>0</v>
      </c>
      <c r="X118" s="15">
        <v>0</v>
      </c>
      <c r="Y118" s="15">
        <v>0</v>
      </c>
      <c r="Z118" s="15">
        <v>0</v>
      </c>
      <c r="AA118" s="15">
        <v>0</v>
      </c>
      <c r="AB118" s="15">
        <v>0</v>
      </c>
      <c r="AC118" s="15">
        <v>3.5355</v>
      </c>
      <c r="AD118" s="15">
        <v>3.41628</v>
      </c>
      <c r="AE118" s="15">
        <v>0</v>
      </c>
      <c r="AF118" s="15">
        <v>0</v>
      </c>
      <c r="AG118" s="15">
        <v>0</v>
      </c>
      <c r="AH118" s="15">
        <v>0</v>
      </c>
      <c r="AI118" s="15">
        <v>0</v>
      </c>
      <c r="AJ118" s="15">
        <v>0</v>
      </c>
      <c r="AK118" s="15">
        <v>0</v>
      </c>
      <c r="AL118" s="15">
        <v>0</v>
      </c>
      <c r="AM118" s="15">
        <v>0</v>
      </c>
      <c r="AN118" s="15">
        <v>0</v>
      </c>
      <c r="AO118" s="15">
        <v>0</v>
      </c>
      <c r="AP118" s="15">
        <v>0</v>
      </c>
      <c r="AQ118" s="15">
        <v>0</v>
      </c>
      <c r="AR118" s="15">
        <v>0</v>
      </c>
      <c r="AS118" s="15">
        <v>0</v>
      </c>
      <c r="AT118" s="15">
        <v>0</v>
      </c>
    </row>
    <row r="119" spans="1:46" ht="12.75">
      <c r="A119" s="1" t="s">
        <v>224</v>
      </c>
      <c r="B119" s="1" t="s">
        <v>225</v>
      </c>
      <c r="C119" s="10">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v>0</v>
      </c>
      <c r="U119" s="10">
        <v>0</v>
      </c>
      <c r="V119" s="10">
        <v>0</v>
      </c>
      <c r="W119" s="15">
        <v>0</v>
      </c>
      <c r="X119" s="15">
        <v>0</v>
      </c>
      <c r="Y119" s="15">
        <v>0</v>
      </c>
      <c r="Z119" s="15">
        <v>0</v>
      </c>
      <c r="AA119" s="15">
        <v>0</v>
      </c>
      <c r="AB119" s="15">
        <v>0</v>
      </c>
      <c r="AC119" s="15">
        <v>0</v>
      </c>
      <c r="AD119" s="15">
        <v>0</v>
      </c>
      <c r="AE119" s="15">
        <v>0</v>
      </c>
      <c r="AF119" s="15">
        <v>0</v>
      </c>
      <c r="AG119" s="15">
        <v>0</v>
      </c>
      <c r="AH119" s="15">
        <v>0</v>
      </c>
      <c r="AI119" s="15">
        <v>0</v>
      </c>
      <c r="AJ119" s="15">
        <v>0</v>
      </c>
      <c r="AK119" s="15">
        <v>0</v>
      </c>
      <c r="AL119" s="15">
        <v>0</v>
      </c>
      <c r="AM119" s="15">
        <v>0</v>
      </c>
      <c r="AN119" s="15">
        <v>0</v>
      </c>
      <c r="AO119" s="15">
        <v>0</v>
      </c>
      <c r="AP119" s="15">
        <v>0</v>
      </c>
      <c r="AQ119" s="15">
        <v>0</v>
      </c>
      <c r="AR119" s="15">
        <v>0</v>
      </c>
      <c r="AS119" s="15">
        <v>0</v>
      </c>
      <c r="AT119" s="15">
        <v>0</v>
      </c>
    </row>
    <row r="120" spans="1:46" ht="12.75">
      <c r="A120" s="5" t="s">
        <v>226</v>
      </c>
      <c r="B120" s="5" t="s">
        <v>227</v>
      </c>
      <c r="C120" s="10">
        <v>0</v>
      </c>
      <c r="D120" s="10">
        <v>0</v>
      </c>
      <c r="E120" s="10">
        <v>0</v>
      </c>
      <c r="F120" s="10">
        <v>0</v>
      </c>
      <c r="G120" s="10">
        <v>0</v>
      </c>
      <c r="H120" s="10">
        <v>0</v>
      </c>
      <c r="I120" s="10">
        <v>0</v>
      </c>
      <c r="J120" s="10">
        <v>0</v>
      </c>
      <c r="K120" s="10">
        <v>0</v>
      </c>
      <c r="L120" s="10">
        <v>0</v>
      </c>
      <c r="M120" s="10">
        <v>0</v>
      </c>
      <c r="N120" s="10">
        <v>0</v>
      </c>
      <c r="O120" s="10">
        <v>0</v>
      </c>
      <c r="P120" s="10">
        <v>0</v>
      </c>
      <c r="Q120" s="10">
        <v>0</v>
      </c>
      <c r="R120" s="10">
        <v>0</v>
      </c>
      <c r="S120" s="10">
        <v>0</v>
      </c>
      <c r="T120" s="10">
        <v>0</v>
      </c>
      <c r="U120" s="10">
        <v>0</v>
      </c>
      <c r="V120" s="10">
        <v>0</v>
      </c>
      <c r="W120" s="15">
        <v>0</v>
      </c>
      <c r="X120" s="15">
        <v>0</v>
      </c>
      <c r="Y120" s="15">
        <v>0</v>
      </c>
      <c r="Z120" s="15">
        <v>0</v>
      </c>
      <c r="AA120" s="15">
        <v>0</v>
      </c>
      <c r="AB120" s="15">
        <v>0</v>
      </c>
      <c r="AC120" s="15">
        <v>0</v>
      </c>
      <c r="AD120" s="15">
        <v>0</v>
      </c>
      <c r="AE120" s="15">
        <v>0</v>
      </c>
      <c r="AF120" s="15">
        <v>0</v>
      </c>
      <c r="AG120" s="15">
        <v>0</v>
      </c>
      <c r="AH120" s="15">
        <v>0</v>
      </c>
      <c r="AI120" s="15">
        <v>0</v>
      </c>
      <c r="AJ120" s="15">
        <v>0</v>
      </c>
      <c r="AK120" s="15">
        <v>0</v>
      </c>
      <c r="AL120" s="15">
        <v>0</v>
      </c>
      <c r="AM120" s="15">
        <v>0</v>
      </c>
      <c r="AN120" s="15">
        <v>0</v>
      </c>
      <c r="AO120" s="15">
        <v>0</v>
      </c>
      <c r="AP120" s="15">
        <v>0</v>
      </c>
      <c r="AQ120" s="15">
        <v>0</v>
      </c>
      <c r="AR120" s="15">
        <v>0</v>
      </c>
      <c r="AS120" s="15">
        <v>0</v>
      </c>
      <c r="AT120" s="15">
        <v>0</v>
      </c>
    </row>
    <row r="121" spans="1:15" ht="11.25">
      <c r="A121" s="9"/>
      <c r="B121" s="9"/>
      <c r="C121" s="9"/>
      <c r="D121" s="9"/>
      <c r="E121" s="9"/>
      <c r="F121" s="9"/>
      <c r="G121" s="9"/>
      <c r="H121" s="9"/>
      <c r="I121" s="9"/>
      <c r="J121" s="9"/>
      <c r="K121" s="9"/>
      <c r="L121" s="9"/>
      <c r="M121" s="9"/>
      <c r="N121" s="9"/>
      <c r="O121" s="14"/>
    </row>
    <row r="122" spans="1:2" ht="30.75" customHeight="1">
      <c r="A122" s="23" t="s">
        <v>236</v>
      </c>
      <c r="B122" s="23"/>
    </row>
  </sheetData>
  <sheetProtection/>
  <mergeCells count="38">
    <mergeCell ref="AE4:AH4"/>
    <mergeCell ref="AE5:AF5"/>
    <mergeCell ref="AG5:AH5"/>
    <mergeCell ref="W4:Z4"/>
    <mergeCell ref="Q5:R5"/>
    <mergeCell ref="U5:V5"/>
    <mergeCell ref="S4:V4"/>
    <mergeCell ref="AC5:AD5"/>
    <mergeCell ref="W5:X5"/>
    <mergeCell ref="O5:P5"/>
    <mergeCell ref="K4:N4"/>
    <mergeCell ref="K5:L5"/>
    <mergeCell ref="I5:J5"/>
    <mergeCell ref="A4:A6"/>
    <mergeCell ref="C4:F4"/>
    <mergeCell ref="G4:J4"/>
    <mergeCell ref="O4:R4"/>
    <mergeCell ref="M5:N5"/>
    <mergeCell ref="AK5:AL5"/>
    <mergeCell ref="AM5:AN5"/>
    <mergeCell ref="AO5:AP5"/>
    <mergeCell ref="A122:B122"/>
    <mergeCell ref="E5:F5"/>
    <mergeCell ref="G5:H5"/>
    <mergeCell ref="B4:B6"/>
    <mergeCell ref="C5:D5"/>
    <mergeCell ref="Y5:Z5"/>
    <mergeCell ref="S5:T5"/>
    <mergeCell ref="AQ4:AT4"/>
    <mergeCell ref="AQ5:AR5"/>
    <mergeCell ref="AS5:AT5"/>
    <mergeCell ref="A1:AP1"/>
    <mergeCell ref="A2:AP2"/>
    <mergeCell ref="AA4:AD4"/>
    <mergeCell ref="AA5:AB5"/>
    <mergeCell ref="AI4:AL4"/>
    <mergeCell ref="AM4:AP4"/>
    <mergeCell ref="AI5:AJ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Роза Муканова</cp:lastModifiedBy>
  <cp:lastPrinted>2023-05-10T12:30:40Z</cp:lastPrinted>
  <dcterms:created xsi:type="dcterms:W3CDTF">1996-10-08T23:32:33Z</dcterms:created>
  <dcterms:modified xsi:type="dcterms:W3CDTF">2024-03-13T04:30:04Z</dcterms:modified>
  <cp:category/>
  <cp:version/>
  <cp:contentType/>
  <cp:contentStatus/>
</cp:coreProperties>
</file>