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521" windowWidth="28860" windowHeight="6375" tabRatio="991" activeTab="0"/>
  </bookViews>
  <sheets>
    <sheet name="с нарастанием" sheetId="1" r:id="rId1"/>
  </sheets>
  <definedNames>
    <definedName name="_xlnm.Print_Titles" localSheetId="0">'с нарастанием'!$A:$A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<sst xmlns="http://schemas.openxmlformats.org/spreadsheetml/2006/main" count="53" uniqueCount="28">
  <si>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                                                                                                                                     Молоко коровье, тонн</t>
  </si>
  <si>
    <t xml:space="preserve">                                                                                                                </t>
  </si>
  <si>
    <t>2022 год</t>
  </si>
  <si>
    <t>2023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</si>
  <si>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</si>
  <si>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</si>
  <si>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</si>
  <si>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</si>
  <si>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</si>
  <si>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</si>
  <si>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</si>
  <si>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</si>
  <si>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</si>
  <si>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</si>
  <si>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</si>
  <si>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</si>
  <si>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Алматинская область</t>
  </si>
  <si>
    <t>Конаев г.а.</t>
  </si>
  <si>
    <t>Балхашский</t>
  </si>
  <si>
    <t>Енбекшиказахский</t>
  </si>
  <si>
    <t>Жамбылский</t>
  </si>
  <si>
    <t>Кегенский</t>
  </si>
  <si>
    <t>Карасайский</t>
  </si>
  <si>
    <t>Райымбекский</t>
  </si>
  <si>
    <t>Талгарский</t>
  </si>
  <si>
    <t>Уйгурский</t>
  </si>
  <si>
    <t>Илийский</t>
  </si>
  <si>
    <t>2024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</si>
</sst>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.0"/>
    <numFmt numFmtId="174" formatCode="#,##0.0"/>
    <numFmt numFmtId="175" formatCode="######\ ###\ ###\ ##0.0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Roboto"/>
      <family val="0"/>
    </font>
    <font>
      <b/>
      <sz val="12"/>
      <name val="Roboto"/>
      <family val="0"/>
    </font>
    <font>
      <b/>
      <sz val="9"/>
      <name val="Roboto"/>
      <family val="0"/>
    </font>
    <font>
      <sz val="9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b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center"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0" fontId="9" fillId="0" borderId="0" xfId="275" applyFont="1" applyBorder="1" applyAlignment="1">
      <alignment wrapText="1"/>
      <protection/>
    </xf>
    <xf numFmtId="0" fontId="10" fillId="0" borderId="0" xfId="275" applyFont="1" applyBorder="1" applyAlignment="1">
      <alignment wrapText="1"/>
      <protection/>
    </xf>
    <xf numFmtId="0" fontId="10" fillId="0" borderId="0" xfId="275" applyFont="1" applyFill="1" applyBorder="1" applyAlignment="1">
      <alignment wrapText="1"/>
      <protection/>
    </xf>
    <xf numFmtId="0" fontId="10" fillId="0" borderId="17" xfId="275" applyFont="1" applyFill="1" applyBorder="1" applyAlignment="1">
      <alignment wrapText="1"/>
      <protection/>
    </xf>
    <xf numFmtId="173" fontId="11" fillId="0" borderId="18" xfId="0" applyNumberFormat="1" applyFont="1" applyBorder="1" applyAlignment="1">
      <alignment horizontal="right" wrapText="1"/>
    </xf>
    <xf numFmtId="173" fontId="11" fillId="0" borderId="19" xfId="0" applyNumberFormat="1" applyFont="1" applyBorder="1" applyAlignment="1">
      <alignment horizontal="right" wrapText="1"/>
    </xf>
    <xf numFmtId="173" fontId="11" fillId="0" borderId="20" xfId="0" applyNumberFormat="1" applyFont="1" applyBorder="1" applyAlignment="1">
      <alignment horizontal="right" wrapText="1"/>
    </xf>
    <xf numFmtId="173" fontId="11" fillId="0" borderId="21" xfId="0" applyNumberFormat="1" applyFont="1" applyBorder="1" applyAlignment="1">
      <alignment horizontal="right" wrapText="1"/>
    </xf>
    <xf numFmtId="173" fontId="11" fillId="0" borderId="22" xfId="0" applyNumberFormat="1" applyFont="1" applyBorder="1" applyAlignment="1">
      <alignment horizontal="right" wrapText="1"/>
    </xf>
    <xf numFmtId="173" fontId="11" fillId="0" borderId="23" xfId="0" applyNumberFormat="1" applyFont="1" applyBorder="1" applyAlignment="1">
      <alignment horizontal="right" wrapText="1"/>
    </xf>
    <xf numFmtId="173" fontId="11" fillId="0" borderId="24" xfId="0" applyNumberFormat="1" applyFont="1" applyBorder="1" applyAlignment="1">
      <alignment horizontal="right" wrapText="1"/>
    </xf>
    <xf numFmtId="175" fontId="11" fillId="0" borderId="25" xfId="274" applyNumberFormat="1" applyFont="1" applyBorder="1" applyAlignment="1">
      <alignment horizontal="right" wrapText="1"/>
      <protection/>
    </xf>
    <xf numFmtId="173" fontId="11" fillId="0" borderId="25" xfId="276" applyNumberFormat="1" applyFont="1" applyBorder="1" applyAlignment="1">
      <alignment horizontal="right" wrapText="1"/>
      <protection/>
    </xf>
    <xf numFmtId="173" fontId="11" fillId="0" borderId="25" xfId="0" applyNumberFormat="1" applyFont="1" applyBorder="1" applyAlignment="1">
      <alignment horizontal="right" wrapText="1"/>
    </xf>
    <xf numFmtId="173" fontId="12" fillId="0" borderId="25" xfId="0" applyNumberFormat="1" applyFont="1" applyBorder="1" applyAlignment="1">
      <alignment horizontal="right"/>
    </xf>
    <xf numFmtId="173" fontId="11" fillId="0" borderId="19" xfId="0" applyNumberFormat="1" applyFont="1" applyBorder="1" applyAlignment="1">
      <alignment horizontal="right" vertical="center" wrapText="1"/>
    </xf>
    <xf numFmtId="175" fontId="11" fillId="0" borderId="26" xfId="274" applyNumberFormat="1" applyFont="1" applyBorder="1" applyAlignment="1">
      <alignment horizontal="right" wrapText="1"/>
      <protection/>
    </xf>
    <xf numFmtId="173" fontId="11" fillId="0" borderId="26" xfId="276" applyNumberFormat="1" applyFont="1" applyBorder="1" applyAlignment="1">
      <alignment horizontal="right" wrapText="1"/>
      <protection/>
    </xf>
    <xf numFmtId="173" fontId="11" fillId="0" borderId="26" xfId="0" applyNumberFormat="1" applyFont="1" applyBorder="1" applyAlignment="1">
      <alignment horizontal="right" wrapText="1"/>
    </xf>
    <xf numFmtId="173" fontId="12" fillId="0" borderId="26" xfId="0" applyNumberFormat="1" applyFont="1" applyBorder="1" applyAlignment="1">
      <alignment horizontal="right"/>
    </xf>
    <xf numFmtId="173" fontId="11" fillId="0" borderId="27" xfId="0" applyNumberFormat="1" applyFont="1" applyBorder="1" applyAlignment="1">
      <alignment horizontal="right" wrapText="1"/>
    </xf>
    <xf numFmtId="173" fontId="11" fillId="0" borderId="28" xfId="0" applyNumberFormat="1" applyFont="1" applyBorder="1" applyAlignment="1">
      <alignment horizontal="right" wrapText="1"/>
    </xf>
    <xf numFmtId="173" fontId="11" fillId="0" borderId="23" xfId="0" applyNumberFormat="1" applyFont="1" applyBorder="1" applyAlignment="1">
      <alignment horizontal="right" vertical="center" wrapText="1"/>
    </xf>
    <xf numFmtId="173" fontId="13" fillId="0" borderId="29" xfId="274" applyNumberFormat="1" applyFont="1" applyBorder="1" applyAlignment="1">
      <alignment horizontal="right" wrapText="1"/>
      <protection/>
    </xf>
    <xf numFmtId="173" fontId="13" fillId="0" borderId="29" xfId="276" applyNumberFormat="1" applyFont="1" applyBorder="1" applyAlignment="1">
      <alignment horizontal="right" wrapText="1"/>
      <protection/>
    </xf>
    <xf numFmtId="173" fontId="13" fillId="0" borderId="29" xfId="0" applyNumberFormat="1" applyFont="1" applyBorder="1" applyAlignment="1">
      <alignment horizontal="right" wrapText="1"/>
    </xf>
    <xf numFmtId="173" fontId="14" fillId="0" borderId="29" xfId="0" applyNumberFormat="1" applyFont="1" applyBorder="1" applyAlignment="1">
      <alignment horizontal="right"/>
    </xf>
    <xf numFmtId="174" fontId="14" fillId="0" borderId="30" xfId="53" applyNumberFormat="1" applyFont="1" applyFill="1" applyBorder="1" applyAlignment="1">
      <alignment horizontal="right"/>
      <protection/>
    </xf>
    <xf numFmtId="173" fontId="13" fillId="0" borderId="24" xfId="0" applyNumberFormat="1" applyFont="1" applyBorder="1" applyAlignment="1">
      <alignment horizontal="right" wrapText="1"/>
    </xf>
    <xf numFmtId="173" fontId="13" fillId="0" borderId="31" xfId="0" applyNumberFormat="1" applyFont="1" applyBorder="1" applyAlignment="1">
      <alignment horizontal="right" vertical="center" wrapText="1"/>
    </xf>
    <xf numFmtId="173" fontId="13" fillId="0" borderId="31" xfId="0" applyNumberFormat="1" applyFont="1" applyBorder="1" applyAlignment="1">
      <alignment horizontal="right" wrapText="1"/>
    </xf>
    <xf numFmtId="173" fontId="13" fillId="0" borderId="32" xfId="0" applyNumberFormat="1" applyFont="1" applyBorder="1" applyAlignment="1">
      <alignment horizontal="right" wrapText="1"/>
    </xf>
    <xf numFmtId="173" fontId="14" fillId="0" borderId="29" xfId="0" applyNumberFormat="1" applyFont="1" applyBorder="1" applyAlignment="1">
      <alignment horizontal="right" wrapText="1"/>
    </xf>
    <xf numFmtId="173" fontId="12" fillId="0" borderId="25" xfId="0" applyNumberFormat="1" applyFont="1" applyBorder="1" applyAlignment="1">
      <alignment horizontal="right" wrapText="1"/>
    </xf>
    <xf numFmtId="173" fontId="12" fillId="0" borderId="26" xfId="0" applyNumberFormat="1" applyFont="1" applyBorder="1" applyAlignment="1">
      <alignment horizontal="right" wrapText="1"/>
    </xf>
    <xf numFmtId="173" fontId="13" fillId="0" borderId="33" xfId="0" applyNumberFormat="1" applyFont="1" applyBorder="1" applyAlignment="1">
      <alignment horizontal="right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</cellXfs>
  <cellStyles count="2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7 2" xfId="62"/>
    <cellStyle name="Обычный 2 17 2 2" xfId="63"/>
    <cellStyle name="Обычный 2 17 2_10.1" xfId="64"/>
    <cellStyle name="Обычный 2 18" xfId="65"/>
    <cellStyle name="Обычный 2 19" xfId="66"/>
    <cellStyle name="Обычный 2 19 2" xfId="67"/>
    <cellStyle name="Обычный 2 19 2 2" xfId="68"/>
    <cellStyle name="Обычный 2 19 2 2 2" xfId="69"/>
    <cellStyle name="Обычный 2 19 2 2 2 2" xfId="70"/>
    <cellStyle name="Обычный 2 19 2 2 2 2 2" xfId="71"/>
    <cellStyle name="Обычный 2 19 2 2 2 2 3" xfId="72"/>
    <cellStyle name="Обычный 2 19 2 2 2_10.1" xfId="73"/>
    <cellStyle name="Обычный 2 19 2 2 3" xfId="74"/>
    <cellStyle name="Обычный 2 19 2 2 4" xfId="75"/>
    <cellStyle name="Обычный 2 19 2 3" xfId="76"/>
    <cellStyle name="Обычный 2 19 2 3 2" xfId="77"/>
    <cellStyle name="Обычный 2 19 2 3 3" xfId="78"/>
    <cellStyle name="Обычный 2 19 2_10.1" xfId="79"/>
    <cellStyle name="Обычный 2 19 3" xfId="80"/>
    <cellStyle name="Обычный 2 19 3 2" xfId="81"/>
    <cellStyle name="Обычный 2 19 3 2 2" xfId="82"/>
    <cellStyle name="Обычный 2 19 3 2 3" xfId="83"/>
    <cellStyle name="Обычный 2 19 3_10.1" xfId="84"/>
    <cellStyle name="Обычный 2 19 4" xfId="85"/>
    <cellStyle name="Обычный 2 19 5" xfId="86"/>
    <cellStyle name="Обычный 2 2" xfId="87"/>
    <cellStyle name="Обычный 2 2 2" xfId="88"/>
    <cellStyle name="Обычный 2 2 2 2" xfId="89"/>
    <cellStyle name="Обычный 2 2 2 2 2" xfId="90"/>
    <cellStyle name="Обычный 2 2 2 2 2 2" xfId="91"/>
    <cellStyle name="Обычный 2 2 2 2 2 2 2" xfId="92"/>
    <cellStyle name="Обычный 2 2 2 2 2 2 2 2" xfId="93"/>
    <cellStyle name="Обычный 2 2 2 2 2 2 2 2 2" xfId="94"/>
    <cellStyle name="Обычный 2 2 2 2 2 2 2 2 2 2" xfId="95"/>
    <cellStyle name="Обычный 2 2 2 2 2 2 2 2 2 2 2" xfId="96"/>
    <cellStyle name="Обычный 2 2 2 2 2 2 2 2 2 2 2 2" xfId="97"/>
    <cellStyle name="Обычный 2 2 2 2 2 2 2 2 2 2 2_10.1" xfId="98"/>
    <cellStyle name="Обычный 2 2 2 2 2 2 2 2 2 2_1." xfId="99"/>
    <cellStyle name="Обычный 2 2 2 2 2 2 2 2 2 3" xfId="100"/>
    <cellStyle name="Обычный 2 2 2 2 2 2 2 2 2_10.1" xfId="101"/>
    <cellStyle name="Обычный 2 2 2 2 2 2 2 2 3" xfId="102"/>
    <cellStyle name="Обычный 2 2 2 2 2 2 2 2 3 2" xfId="103"/>
    <cellStyle name="Обычный 2 2 2 2 2 2 2 2 3_10.1" xfId="104"/>
    <cellStyle name="Обычный 2 2 2 2 2 2 2 2_1." xfId="105"/>
    <cellStyle name="Обычный 2 2 2 2 2 2 2 3" xfId="106"/>
    <cellStyle name="Обычный 2 2 2 2 2 2 2 3 2" xfId="107"/>
    <cellStyle name="Обычный 2 2 2 2 2 2 2 3 2 2" xfId="108"/>
    <cellStyle name="Обычный 2 2 2 2 2 2 2 3 2_10.1" xfId="109"/>
    <cellStyle name="Обычный 2 2 2 2 2 2 2 3_1." xfId="110"/>
    <cellStyle name="Обычный 2 2 2 2 2 2 2 4" xfId="111"/>
    <cellStyle name="Обычный 2 2 2 2 2 2 2_10.1" xfId="112"/>
    <cellStyle name="Обычный 2 2 2 2 2 2 3" xfId="113"/>
    <cellStyle name="Обычный 2 2 2 2 2 2 3 2" xfId="114"/>
    <cellStyle name="Обычный 2 2 2 2 2 2 3 2 2" xfId="115"/>
    <cellStyle name="Обычный 2 2 2 2 2 2 3 2 2 2" xfId="116"/>
    <cellStyle name="Обычный 2 2 2 2 2 2 3 2 2_10.1" xfId="117"/>
    <cellStyle name="Обычный 2 2 2 2 2 2 3 2_1." xfId="118"/>
    <cellStyle name="Обычный 2 2 2 2 2 2 3 3" xfId="119"/>
    <cellStyle name="Обычный 2 2 2 2 2 2 3_10.1" xfId="120"/>
    <cellStyle name="Обычный 2 2 2 2 2 2 4" xfId="121"/>
    <cellStyle name="Обычный 2 2 2 2 2 2 4 2" xfId="122"/>
    <cellStyle name="Обычный 2 2 2 2 2 2 4_10.1" xfId="123"/>
    <cellStyle name="Обычный 2 2 2 2 2 2_1." xfId="124"/>
    <cellStyle name="Обычный 2 2 2 2 2 3" xfId="125"/>
    <cellStyle name="Обычный 2 2 2 2 2 3 2" xfId="126"/>
    <cellStyle name="Обычный 2 2 2 2 2 3 2 2" xfId="127"/>
    <cellStyle name="Обычный 2 2 2 2 2 3 2 2 2" xfId="128"/>
    <cellStyle name="Обычный 2 2 2 2 2 3 2 2 2 2" xfId="129"/>
    <cellStyle name="Обычный 2 2 2 2 2 3 2 2 2_10.1" xfId="130"/>
    <cellStyle name="Обычный 2 2 2 2 2 3 2 2_1." xfId="131"/>
    <cellStyle name="Обычный 2 2 2 2 2 3 2 3" xfId="132"/>
    <cellStyle name="Обычный 2 2 2 2 2 3 2_10.1" xfId="133"/>
    <cellStyle name="Обычный 2 2 2 2 2 3 3" xfId="134"/>
    <cellStyle name="Обычный 2 2 2 2 2 3 3 2" xfId="135"/>
    <cellStyle name="Обычный 2 2 2 2 2 3 3_10.1" xfId="136"/>
    <cellStyle name="Обычный 2 2 2 2 2 3_1." xfId="137"/>
    <cellStyle name="Обычный 2 2 2 2 2 4" xfId="138"/>
    <cellStyle name="Обычный 2 2 2 2 2 4 2" xfId="139"/>
    <cellStyle name="Обычный 2 2 2 2 2 4 2 2" xfId="140"/>
    <cellStyle name="Обычный 2 2 2 2 2 4 2_10.1" xfId="141"/>
    <cellStyle name="Обычный 2 2 2 2 2 4_1." xfId="142"/>
    <cellStyle name="Обычный 2 2 2 2 2 5" xfId="143"/>
    <cellStyle name="Обычный 2 2 2 2 2_10.1" xfId="144"/>
    <cellStyle name="Обычный 2 2 2 2 3" xfId="145"/>
    <cellStyle name="Обычный 2 2 2 2 3 2" xfId="146"/>
    <cellStyle name="Обычный 2 2 2 2 3 2 2" xfId="147"/>
    <cellStyle name="Обычный 2 2 2 2 3 2 2 2" xfId="148"/>
    <cellStyle name="Обычный 2 2 2 2 3 2 2 2 2" xfId="149"/>
    <cellStyle name="Обычный 2 2 2 2 3 2 2 2_1." xfId="150"/>
    <cellStyle name="Обычный 2 2 2 2 3 2 2_10.1" xfId="151"/>
    <cellStyle name="Обычный 2 2 2 2 3 2 3" xfId="152"/>
    <cellStyle name="Обычный 2 2 2 2 3 2_1." xfId="153"/>
    <cellStyle name="Обычный 2 2 2 2 3 3" xfId="154"/>
    <cellStyle name="Обычный 2 2 2 2 3 3 2" xfId="155"/>
    <cellStyle name="Обычный 2 2 2 2 3 3_1." xfId="156"/>
    <cellStyle name="Обычный 2 2 2 2 3_10.1" xfId="157"/>
    <cellStyle name="Обычный 2 2 2 2 4" xfId="158"/>
    <cellStyle name="Обычный 2 2 2 2 4 2" xfId="159"/>
    <cellStyle name="Обычный 2 2 2 2 4 2 2" xfId="160"/>
    <cellStyle name="Обычный 2 2 2 2 4 2_1." xfId="161"/>
    <cellStyle name="Обычный 2 2 2 2 4_10.1" xfId="162"/>
    <cellStyle name="Обычный 2 2 2 2 5" xfId="163"/>
    <cellStyle name="Обычный 2 2 2 2_1." xfId="164"/>
    <cellStyle name="Обычный 2 2 2 3" xfId="165"/>
    <cellStyle name="Обычный 2 2 2 4" xfId="166"/>
    <cellStyle name="Обычный 2 2 2 4 2" xfId="167"/>
    <cellStyle name="Обычный 2 2 2 4 2 2" xfId="168"/>
    <cellStyle name="Обычный 2 2 2 4 2 2 2" xfId="169"/>
    <cellStyle name="Обычный 2 2 2 4 2 2 2 2" xfId="170"/>
    <cellStyle name="Обычный 2 2 2 4 2 2 2_10.1" xfId="171"/>
    <cellStyle name="Обычный 2 2 2 4 2 2_1." xfId="172"/>
    <cellStyle name="Обычный 2 2 2 4 2 3" xfId="173"/>
    <cellStyle name="Обычный 2 2 2 4 2_10.1" xfId="174"/>
    <cellStyle name="Обычный 2 2 2 4 3" xfId="175"/>
    <cellStyle name="Обычный 2 2 2 4 3 2" xfId="176"/>
    <cellStyle name="Обычный 2 2 2 4 3_10.1" xfId="177"/>
    <cellStyle name="Обычный 2 2 2 4_1." xfId="178"/>
    <cellStyle name="Обычный 2 2 2 5" xfId="179"/>
    <cellStyle name="Обычный 2 2 2 5 2" xfId="180"/>
    <cellStyle name="Обычный 2 2 2 5 2 2" xfId="181"/>
    <cellStyle name="Обычный 2 2 2 5 2_10.1" xfId="182"/>
    <cellStyle name="Обычный 2 2 2 5_1." xfId="183"/>
    <cellStyle name="Обычный 2 2 2 6" xfId="184"/>
    <cellStyle name="Обычный 2 2 2_10.1" xfId="185"/>
    <cellStyle name="Обычный 2 2 3" xfId="186"/>
    <cellStyle name="Обычный 2 2 3 2" xfId="187"/>
    <cellStyle name="Обычный 2 2 3_10.1" xfId="188"/>
    <cellStyle name="Обычный 2 2 4" xfId="189"/>
    <cellStyle name="Обычный 2 2 4 2" xfId="190"/>
    <cellStyle name="Обычный 2 2 4 2 2" xfId="191"/>
    <cellStyle name="Обычный 2 2 4 2 2 2" xfId="192"/>
    <cellStyle name="Обычный 2 2 4 2 2 2 2" xfId="193"/>
    <cellStyle name="Обычный 2 2 4 2 2 2_1." xfId="194"/>
    <cellStyle name="Обычный 2 2 4 2 2_10.1" xfId="195"/>
    <cellStyle name="Обычный 2 2 4 2 3" xfId="196"/>
    <cellStyle name="Обычный 2 2 4 2_1." xfId="197"/>
    <cellStyle name="Обычный 2 2 4 3" xfId="198"/>
    <cellStyle name="Обычный 2 2 4 3 2" xfId="199"/>
    <cellStyle name="Обычный 2 2 4 3_1." xfId="200"/>
    <cellStyle name="Обычный 2 2 4_10.1" xfId="201"/>
    <cellStyle name="Обычный 2 2 5" xfId="202"/>
    <cellStyle name="Обычный 2 2 5 2" xfId="203"/>
    <cellStyle name="Обычный 2 2 5 2 2" xfId="204"/>
    <cellStyle name="Обычный 2 2 5 2_1." xfId="205"/>
    <cellStyle name="Обычный 2 2 5_10.1" xfId="206"/>
    <cellStyle name="Обычный 2 2 6" xfId="207"/>
    <cellStyle name="Обычный 2 2 7" xfId="208"/>
    <cellStyle name="Обычный 2 2_1." xfId="209"/>
    <cellStyle name="Обычный 2 20" xfId="210"/>
    <cellStyle name="Обычный 2 20 2" xfId="211"/>
    <cellStyle name="Обычный 2 20 2 2" xfId="212"/>
    <cellStyle name="Обычный 2 20 2 2 2" xfId="213"/>
    <cellStyle name="Обычный 2 20 2 2 3" xfId="214"/>
    <cellStyle name="Обычный 2 20 2_10.1" xfId="215"/>
    <cellStyle name="Обычный 2 20 3" xfId="216"/>
    <cellStyle name="Обычный 2 20 4" xfId="217"/>
    <cellStyle name="Обычный 2 21" xfId="218"/>
    <cellStyle name="Обычный 2 21 2" xfId="219"/>
    <cellStyle name="Обычный 2 21 3" xfId="220"/>
    <cellStyle name="Обычный 2 22" xfId="221"/>
    <cellStyle name="Обычный 2 23" xfId="222"/>
    <cellStyle name="Обычный 2 24" xfId="223"/>
    <cellStyle name="Обычный 2 3" xfId="224"/>
    <cellStyle name="Обычный 2 3 2" xfId="225"/>
    <cellStyle name="Обычный 2 3_1." xfId="226"/>
    <cellStyle name="Обычный 2 4" xfId="227"/>
    <cellStyle name="Обычный 2 4 2" xfId="228"/>
    <cellStyle name="Обычный 2 5" xfId="229"/>
    <cellStyle name="Обычный 2 5 2" xfId="230"/>
    <cellStyle name="Обычный 2 6" xfId="231"/>
    <cellStyle name="Обычный 2 7" xfId="232"/>
    <cellStyle name="Обычный 2 8" xfId="233"/>
    <cellStyle name="Обычный 2 9" xfId="234"/>
    <cellStyle name="Обычный 2_Усл.обозначения" xfId="235"/>
    <cellStyle name="Обычный 3" xfId="236"/>
    <cellStyle name="Обычный 3 10" xfId="237"/>
    <cellStyle name="Обычный 3 11" xfId="238"/>
    <cellStyle name="Обычный 3 12" xfId="239"/>
    <cellStyle name="Обычный 3 13" xfId="240"/>
    <cellStyle name="Обычный 3 13 2" xfId="241"/>
    <cellStyle name="Обычный 3 13 3" xfId="242"/>
    <cellStyle name="Обычный 3 14" xfId="243"/>
    <cellStyle name="Обычный 3 14 2" xfId="244"/>
    <cellStyle name="Обычный 3 14 3" xfId="245"/>
    <cellStyle name="Обычный 3 15" xfId="246"/>
    <cellStyle name="Обычный 3 2" xfId="247"/>
    <cellStyle name="Обычный 3 3" xfId="248"/>
    <cellStyle name="Обычный 3 4" xfId="249"/>
    <cellStyle name="Обычный 3 5" xfId="250"/>
    <cellStyle name="Обычный 3 6" xfId="251"/>
    <cellStyle name="Обычный 3 7" xfId="252"/>
    <cellStyle name="Обычный 3 8" xfId="253"/>
    <cellStyle name="Обычный 3 9" xfId="254"/>
    <cellStyle name="Обычный 4 10" xfId="255"/>
    <cellStyle name="Обычный 4 2" xfId="256"/>
    <cellStyle name="Обычный 4 3" xfId="257"/>
    <cellStyle name="Обычный 4 4" xfId="258"/>
    <cellStyle name="Обычный 4 5" xfId="259"/>
    <cellStyle name="Обычный 4 6" xfId="260"/>
    <cellStyle name="Обычный 4 7" xfId="261"/>
    <cellStyle name="Обычный 4 8" xfId="262"/>
    <cellStyle name="Обычный 4 9" xfId="263"/>
    <cellStyle name="Обычный 4 9 2" xfId="264"/>
    <cellStyle name="Обычный 4 9 3" xfId="265"/>
    <cellStyle name="Обычный 5 2" xfId="266"/>
    <cellStyle name="Обычный 5 3" xfId="267"/>
    <cellStyle name="Обычный 5 4" xfId="268"/>
    <cellStyle name="Обычный 5 5" xfId="269"/>
    <cellStyle name="Обычный 56" xfId="270"/>
    <cellStyle name="Обычный 6 2" xfId="271"/>
    <cellStyle name="Обычный 6 3" xfId="272"/>
    <cellStyle name="Обычный 7 2" xfId="273"/>
    <cellStyle name="Обычный_3." xfId="274"/>
    <cellStyle name="Обычный_t4" xfId="275"/>
    <cellStyle name="Обычный_Лист1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SheetLayoutView="10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4" sqref="AC4:AC14"/>
    </sheetView>
  </sheetViews>
  <sheetFormatPr defaultColWidth="9.00390625" defaultRowHeight="12.75"/>
  <cols>
    <col min="1" max="1" width="21.00390625" style="1" customWidth="1"/>
    <col min="2" max="16384" width="9.125" style="1" customWidth="1"/>
  </cols>
  <sheetData>
    <row r="1" spans="2:28" s="2" customFormat="1" ht="30" customHeight="1" thickBo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Q1" s="50" t="s">
        <v>0</v>
      </c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37" s="4" customFormat="1" ht="30.75" customHeight="1" thickBot="1">
      <c r="A2" s="51" t="s">
        <v>1</v>
      </c>
      <c r="B2" s="52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 t="s">
        <v>3</v>
      </c>
      <c r="O2" s="52"/>
      <c r="P2" s="52"/>
      <c r="Q2" s="3"/>
      <c r="R2" s="3"/>
      <c r="S2" s="3"/>
      <c r="T2" s="3"/>
      <c r="U2" s="6"/>
      <c r="V2" s="7"/>
      <c r="W2" s="7"/>
      <c r="X2" s="7"/>
      <c r="Y2" s="7"/>
      <c r="Z2" s="52" t="s">
        <v>27</v>
      </c>
      <c r="AA2" s="52"/>
      <c r="AB2" s="52"/>
      <c r="AC2" s="7"/>
      <c r="AD2" s="3"/>
      <c r="AE2" s="3"/>
      <c r="AF2" s="3"/>
      <c r="AG2" s="6"/>
      <c r="AH2" s="7"/>
      <c r="AI2" s="7"/>
      <c r="AJ2" s="7"/>
      <c r="AK2" s="7"/>
    </row>
    <row r="3" spans="1:37" s="5" customFormat="1" ht="26.25" customHeight="1" thickBot="1">
      <c r="A3" s="51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9" t="s">
        <v>4</v>
      </c>
      <c r="O3" s="8" t="s">
        <v>5</v>
      </c>
      <c r="P3" s="8" t="s">
        <v>6</v>
      </c>
      <c r="Q3" s="8" t="s">
        <v>7</v>
      </c>
      <c r="R3" s="10" t="s">
        <v>8</v>
      </c>
      <c r="S3" s="10" t="s">
        <v>9</v>
      </c>
      <c r="T3" s="10" t="s">
        <v>10</v>
      </c>
      <c r="U3" s="11" t="s">
        <v>11</v>
      </c>
      <c r="V3" s="48" t="s">
        <v>12</v>
      </c>
      <c r="W3" s="48" t="s">
        <v>13</v>
      </c>
      <c r="X3" s="48" t="s">
        <v>14</v>
      </c>
      <c r="Y3" s="48" t="s">
        <v>15</v>
      </c>
      <c r="Z3" s="49" t="s">
        <v>4</v>
      </c>
      <c r="AA3" s="8" t="s">
        <v>5</v>
      </c>
      <c r="AB3" s="8" t="s">
        <v>6</v>
      </c>
      <c r="AC3" s="8" t="s">
        <v>7</v>
      </c>
      <c r="AD3" s="10" t="s">
        <v>8</v>
      </c>
      <c r="AE3" s="10" t="s">
        <v>9</v>
      </c>
      <c r="AF3" s="10" t="s">
        <v>10</v>
      </c>
      <c r="AG3" s="11" t="s">
        <v>11</v>
      </c>
      <c r="AH3" s="48" t="s">
        <v>12</v>
      </c>
      <c r="AI3" s="48" t="s">
        <v>13</v>
      </c>
      <c r="AJ3" s="48" t="s">
        <v>14</v>
      </c>
      <c r="AK3" s="48" t="s">
        <v>15</v>
      </c>
    </row>
    <row r="4" spans="1:37" ht="12.75">
      <c r="A4" s="12" t="s">
        <v>16</v>
      </c>
      <c r="B4" s="35">
        <v>38047.8</v>
      </c>
      <c r="C4" s="36">
        <v>69589.8</v>
      </c>
      <c r="D4" s="36">
        <v>106528.9</v>
      </c>
      <c r="E4" s="36">
        <v>144388</v>
      </c>
      <c r="F4" s="37">
        <v>197282.9</v>
      </c>
      <c r="G4" s="37">
        <v>254912.8</v>
      </c>
      <c r="H4" s="37">
        <v>307129.3</v>
      </c>
      <c r="I4" s="37">
        <v>362378.3</v>
      </c>
      <c r="J4" s="37">
        <v>423293.9</v>
      </c>
      <c r="K4" s="37">
        <v>480106.8</v>
      </c>
      <c r="L4" s="37">
        <v>519575.3</v>
      </c>
      <c r="M4" s="38">
        <v>535318</v>
      </c>
      <c r="N4" s="39">
        <v>36601.8</v>
      </c>
      <c r="O4" s="37">
        <v>68627</v>
      </c>
      <c r="P4" s="37">
        <v>106822.8</v>
      </c>
      <c r="Q4" s="40">
        <v>145414.5</v>
      </c>
      <c r="R4" s="41">
        <f>191488.1</f>
        <v>191488.1</v>
      </c>
      <c r="S4" s="41">
        <v>258917.8</v>
      </c>
      <c r="T4" s="42">
        <v>314705.5</v>
      </c>
      <c r="U4" s="43">
        <v>378947.7</v>
      </c>
      <c r="V4" s="47">
        <v>442653.8</v>
      </c>
      <c r="W4" s="42">
        <v>498450.4</v>
      </c>
      <c r="X4" s="42">
        <v>540400.1</v>
      </c>
      <c r="Y4" s="42">
        <v>558604.3</v>
      </c>
      <c r="Z4" s="44">
        <v>33868.2</v>
      </c>
      <c r="AA4" s="44">
        <v>61149</v>
      </c>
      <c r="AB4" s="44">
        <v>95746.3</v>
      </c>
      <c r="AC4" s="44">
        <v>130046.3</v>
      </c>
      <c r="AD4" s="41"/>
      <c r="AE4" s="41"/>
      <c r="AF4" s="42"/>
      <c r="AG4" s="43"/>
      <c r="AH4" s="47"/>
      <c r="AI4" s="42"/>
      <c r="AJ4" s="42"/>
      <c r="AK4" s="42"/>
    </row>
    <row r="5" spans="1:37" ht="12.75">
      <c r="A5" s="13" t="s">
        <v>17</v>
      </c>
      <c r="B5" s="23">
        <v>507.3</v>
      </c>
      <c r="C5" s="24">
        <v>670.5</v>
      </c>
      <c r="D5" s="24">
        <v>1392.2</v>
      </c>
      <c r="E5" s="24">
        <v>1739.3</v>
      </c>
      <c r="F5" s="25">
        <v>2334.8</v>
      </c>
      <c r="G5" s="25">
        <v>2996.8</v>
      </c>
      <c r="H5" s="25">
        <v>3575.2</v>
      </c>
      <c r="I5" s="25">
        <v>4451.9</v>
      </c>
      <c r="J5" s="25">
        <v>5283.1</v>
      </c>
      <c r="K5" s="25">
        <v>5911.3</v>
      </c>
      <c r="L5" s="25">
        <v>6404.9</v>
      </c>
      <c r="M5" s="26">
        <v>6427.9</v>
      </c>
      <c r="N5" s="22">
        <v>534.8</v>
      </c>
      <c r="O5" s="25">
        <v>856.2</v>
      </c>
      <c r="P5" s="25">
        <v>1589.4</v>
      </c>
      <c r="Q5" s="22">
        <v>1949</v>
      </c>
      <c r="R5" s="27">
        <v>2377.4</v>
      </c>
      <c r="S5" s="27">
        <v>3095.5</v>
      </c>
      <c r="T5" s="17">
        <v>3621</v>
      </c>
      <c r="U5" s="18">
        <v>4711.9</v>
      </c>
      <c r="V5" s="16">
        <v>5495.7</v>
      </c>
      <c r="W5" s="17">
        <v>6170.3</v>
      </c>
      <c r="X5" s="17">
        <v>6731.6</v>
      </c>
      <c r="Y5" s="17">
        <v>6756.2</v>
      </c>
      <c r="Z5" s="45">
        <v>421.9</v>
      </c>
      <c r="AA5" s="45">
        <v>659.1</v>
      </c>
      <c r="AB5" s="45">
        <v>1237.6</v>
      </c>
      <c r="AC5" s="45">
        <v>1516.6</v>
      </c>
      <c r="AD5" s="27"/>
      <c r="AE5" s="27"/>
      <c r="AF5" s="17"/>
      <c r="AG5" s="18"/>
      <c r="AH5" s="16"/>
      <c r="AI5" s="17"/>
      <c r="AJ5" s="17"/>
      <c r="AK5" s="17"/>
    </row>
    <row r="6" spans="1:37" ht="12.75">
      <c r="A6" s="14" t="s">
        <v>18</v>
      </c>
      <c r="B6" s="23">
        <v>2150.9</v>
      </c>
      <c r="C6" s="24">
        <v>4455.9</v>
      </c>
      <c r="D6" s="24">
        <v>6636.6</v>
      </c>
      <c r="E6" s="24">
        <v>7426.2</v>
      </c>
      <c r="F6" s="25">
        <v>9952</v>
      </c>
      <c r="G6" s="25">
        <v>12073</v>
      </c>
      <c r="H6" s="25">
        <v>13712.9</v>
      </c>
      <c r="I6" s="25">
        <v>15375.7</v>
      </c>
      <c r="J6" s="25">
        <v>19465.9</v>
      </c>
      <c r="K6" s="25">
        <v>22785.6</v>
      </c>
      <c r="L6" s="25">
        <v>25151.2</v>
      </c>
      <c r="M6" s="26">
        <v>26201.8</v>
      </c>
      <c r="N6" s="22">
        <v>2247.6</v>
      </c>
      <c r="O6" s="25">
        <v>4278.4</v>
      </c>
      <c r="P6" s="25">
        <v>6230.6</v>
      </c>
      <c r="Q6" s="22">
        <v>7092.4</v>
      </c>
      <c r="R6" s="27">
        <v>10343.8</v>
      </c>
      <c r="S6" s="27">
        <v>13529.4</v>
      </c>
      <c r="T6" s="17">
        <v>13916.9</v>
      </c>
      <c r="U6" s="18">
        <v>15596.7</v>
      </c>
      <c r="V6" s="16">
        <v>20197.5</v>
      </c>
      <c r="W6" s="17">
        <v>24319.8</v>
      </c>
      <c r="X6" s="17">
        <v>27042.9</v>
      </c>
      <c r="Y6" s="17">
        <v>28088</v>
      </c>
      <c r="Z6" s="45">
        <v>2270.7</v>
      </c>
      <c r="AA6" s="45">
        <v>4091.8</v>
      </c>
      <c r="AB6" s="45">
        <v>5774.4</v>
      </c>
      <c r="AC6" s="45">
        <v>6850.6</v>
      </c>
      <c r="AD6" s="27"/>
      <c r="AE6" s="27"/>
      <c r="AF6" s="17"/>
      <c r="AG6" s="18"/>
      <c r="AH6" s="16"/>
      <c r="AI6" s="17"/>
      <c r="AJ6" s="17"/>
      <c r="AK6" s="17"/>
    </row>
    <row r="7" spans="1:37" ht="12.75">
      <c r="A7" s="14" t="s">
        <v>19</v>
      </c>
      <c r="B7" s="23">
        <v>10562.7</v>
      </c>
      <c r="C7" s="24">
        <v>20527.2</v>
      </c>
      <c r="D7" s="24">
        <v>30836.5</v>
      </c>
      <c r="E7" s="24">
        <v>42501.7</v>
      </c>
      <c r="F7" s="25">
        <v>58883.600000000006</v>
      </c>
      <c r="G7" s="25">
        <v>74713.6</v>
      </c>
      <c r="H7" s="25">
        <v>89553.4</v>
      </c>
      <c r="I7" s="25">
        <v>103768.7</v>
      </c>
      <c r="J7" s="25">
        <v>117746.6</v>
      </c>
      <c r="K7" s="25">
        <v>134034.5</v>
      </c>
      <c r="L7" s="25">
        <v>144122</v>
      </c>
      <c r="M7" s="26">
        <v>150326.3</v>
      </c>
      <c r="N7" s="22">
        <v>10958.1</v>
      </c>
      <c r="O7" s="25">
        <v>20460.1</v>
      </c>
      <c r="P7" s="25">
        <v>32044.7</v>
      </c>
      <c r="Q7" s="22">
        <v>43582.7</v>
      </c>
      <c r="R7" s="27">
        <v>55407.9</v>
      </c>
      <c r="S7" s="27">
        <v>72966.9</v>
      </c>
      <c r="T7" s="17">
        <v>91700.9</v>
      </c>
      <c r="U7" s="18">
        <v>109017.5</v>
      </c>
      <c r="V7" s="16">
        <v>125031</v>
      </c>
      <c r="W7" s="17">
        <v>139023.6</v>
      </c>
      <c r="X7" s="17">
        <v>147968.4</v>
      </c>
      <c r="Y7" s="17">
        <v>153604.5</v>
      </c>
      <c r="Z7" s="45">
        <v>10542.2</v>
      </c>
      <c r="AA7" s="45">
        <v>18786.5</v>
      </c>
      <c r="AB7" s="45">
        <v>29531.4</v>
      </c>
      <c r="AC7" s="45">
        <v>40040.1</v>
      </c>
      <c r="AD7" s="27"/>
      <c r="AE7" s="27"/>
      <c r="AF7" s="17"/>
      <c r="AG7" s="18"/>
      <c r="AH7" s="16"/>
      <c r="AI7" s="17"/>
      <c r="AJ7" s="17"/>
      <c r="AK7" s="17"/>
    </row>
    <row r="8" spans="1:37" ht="12.75">
      <c r="A8" s="14" t="s">
        <v>20</v>
      </c>
      <c r="B8" s="23">
        <v>4016.4</v>
      </c>
      <c r="C8" s="24">
        <v>6693.5</v>
      </c>
      <c r="D8" s="24">
        <v>8403.4</v>
      </c>
      <c r="E8" s="24">
        <v>13091.2</v>
      </c>
      <c r="F8" s="25">
        <v>20380.2</v>
      </c>
      <c r="G8" s="25">
        <v>29149.7</v>
      </c>
      <c r="H8" s="25">
        <v>33771.4</v>
      </c>
      <c r="I8" s="25">
        <v>37759</v>
      </c>
      <c r="J8" s="25">
        <v>43475.5</v>
      </c>
      <c r="K8" s="25">
        <v>47940.1</v>
      </c>
      <c r="L8" s="25">
        <v>51410.2</v>
      </c>
      <c r="M8" s="26">
        <v>52890.2</v>
      </c>
      <c r="N8" s="22">
        <v>4233.1</v>
      </c>
      <c r="O8" s="25">
        <v>7407.8</v>
      </c>
      <c r="P8" s="25">
        <v>9294.5</v>
      </c>
      <c r="Q8" s="22">
        <v>13059.4</v>
      </c>
      <c r="R8" s="27">
        <v>18395.1</v>
      </c>
      <c r="S8" s="27">
        <v>30430.6</v>
      </c>
      <c r="T8" s="17">
        <v>35247.7</v>
      </c>
      <c r="U8" s="18">
        <v>40278.8</v>
      </c>
      <c r="V8" s="16">
        <v>48155.4</v>
      </c>
      <c r="W8" s="17">
        <v>54450</v>
      </c>
      <c r="X8" s="17">
        <v>59325.4</v>
      </c>
      <c r="Y8" s="17">
        <v>60849.6</v>
      </c>
      <c r="Z8" s="45">
        <v>3828.9</v>
      </c>
      <c r="AA8" s="45">
        <v>6577.4</v>
      </c>
      <c r="AB8" s="45">
        <v>8392.8</v>
      </c>
      <c r="AC8" s="45">
        <v>11835.4</v>
      </c>
      <c r="AD8" s="27"/>
      <c r="AE8" s="27"/>
      <c r="AF8" s="17"/>
      <c r="AG8" s="18"/>
      <c r="AH8" s="16"/>
      <c r="AI8" s="17"/>
      <c r="AJ8" s="17"/>
      <c r="AK8" s="17"/>
    </row>
    <row r="9" spans="1:37" ht="12.75">
      <c r="A9" s="14" t="s">
        <v>21</v>
      </c>
      <c r="B9" s="23">
        <v>1215.9</v>
      </c>
      <c r="C9" s="24">
        <v>1934</v>
      </c>
      <c r="D9" s="24">
        <v>4840</v>
      </c>
      <c r="E9" s="24">
        <v>5513.7</v>
      </c>
      <c r="F9" s="25">
        <v>7873.4</v>
      </c>
      <c r="G9" s="25">
        <v>10541.1</v>
      </c>
      <c r="H9" s="25">
        <v>13714.3</v>
      </c>
      <c r="I9" s="25">
        <v>16898.7</v>
      </c>
      <c r="J9" s="25">
        <v>20776.2</v>
      </c>
      <c r="K9" s="25">
        <v>23482.6</v>
      </c>
      <c r="L9" s="25">
        <v>25989.6</v>
      </c>
      <c r="M9" s="26">
        <v>26617.2</v>
      </c>
      <c r="N9" s="22">
        <v>1272</v>
      </c>
      <c r="O9" s="25">
        <v>2234.2</v>
      </c>
      <c r="P9" s="25">
        <v>4476.8</v>
      </c>
      <c r="Q9" s="22">
        <v>5682</v>
      </c>
      <c r="R9" s="27">
        <v>7465.7</v>
      </c>
      <c r="S9" s="27">
        <v>11492.1</v>
      </c>
      <c r="T9" s="17">
        <v>14583.3</v>
      </c>
      <c r="U9" s="18">
        <v>17973.4</v>
      </c>
      <c r="V9" s="16">
        <v>21971</v>
      </c>
      <c r="W9" s="17">
        <v>24667.4</v>
      </c>
      <c r="X9" s="17">
        <v>27159</v>
      </c>
      <c r="Y9" s="17">
        <v>27778.8</v>
      </c>
      <c r="Z9" s="45">
        <v>1288.7</v>
      </c>
      <c r="AA9" s="45">
        <v>2253.7</v>
      </c>
      <c r="AB9" s="45">
        <v>4522.5</v>
      </c>
      <c r="AC9" s="45">
        <v>5731.6</v>
      </c>
      <c r="AD9" s="27"/>
      <c r="AE9" s="27"/>
      <c r="AF9" s="17"/>
      <c r="AG9" s="18"/>
      <c r="AH9" s="16"/>
      <c r="AI9" s="17"/>
      <c r="AJ9" s="17"/>
      <c r="AK9" s="17"/>
    </row>
    <row r="10" spans="1:37" ht="12.75">
      <c r="A10" s="14" t="s">
        <v>22</v>
      </c>
      <c r="B10" s="23">
        <v>6188.2</v>
      </c>
      <c r="C10" s="24">
        <v>11786.5</v>
      </c>
      <c r="D10" s="24">
        <v>16072.4</v>
      </c>
      <c r="E10" s="24">
        <v>21853.3</v>
      </c>
      <c r="F10" s="25">
        <v>28922.7</v>
      </c>
      <c r="G10" s="25">
        <v>38518.7</v>
      </c>
      <c r="H10" s="25">
        <v>47180.8</v>
      </c>
      <c r="I10" s="25">
        <v>58070</v>
      </c>
      <c r="J10" s="25">
        <v>69753.1</v>
      </c>
      <c r="K10" s="25">
        <v>78535.8</v>
      </c>
      <c r="L10" s="25">
        <v>85346.3</v>
      </c>
      <c r="M10" s="26">
        <v>85927.8</v>
      </c>
      <c r="N10" s="22">
        <v>3994.4</v>
      </c>
      <c r="O10" s="25">
        <v>7998.4</v>
      </c>
      <c r="P10" s="25">
        <v>12148.6</v>
      </c>
      <c r="Q10" s="22">
        <v>21412.4</v>
      </c>
      <c r="R10" s="27">
        <v>25778.8</v>
      </c>
      <c r="S10" s="27">
        <v>33798.9</v>
      </c>
      <c r="T10" s="17">
        <v>45630.5</v>
      </c>
      <c r="U10" s="18">
        <v>56204.7</v>
      </c>
      <c r="V10" s="16">
        <v>66690.9</v>
      </c>
      <c r="W10" s="17">
        <v>74879.5</v>
      </c>
      <c r="X10" s="17">
        <v>83826.6</v>
      </c>
      <c r="Y10" s="17">
        <v>86034.2</v>
      </c>
      <c r="Z10" s="45">
        <v>3156.7</v>
      </c>
      <c r="AA10" s="45">
        <v>5991.5</v>
      </c>
      <c r="AB10" s="45">
        <v>9139.6</v>
      </c>
      <c r="AC10" s="45">
        <v>15822</v>
      </c>
      <c r="AD10" s="27"/>
      <c r="AE10" s="27"/>
      <c r="AF10" s="17"/>
      <c r="AG10" s="18"/>
      <c r="AH10" s="16"/>
      <c r="AI10" s="17"/>
      <c r="AJ10" s="17"/>
      <c r="AK10" s="17"/>
    </row>
    <row r="11" spans="1:37" ht="12.75">
      <c r="A11" s="14" t="s">
        <v>23</v>
      </c>
      <c r="B11" s="23">
        <v>1397.2</v>
      </c>
      <c r="C11" s="24">
        <v>2084.7</v>
      </c>
      <c r="D11" s="24">
        <v>5099.8</v>
      </c>
      <c r="E11" s="24">
        <v>5987</v>
      </c>
      <c r="F11" s="25">
        <v>8147.6</v>
      </c>
      <c r="G11" s="25">
        <v>10572.3</v>
      </c>
      <c r="H11" s="25">
        <v>12885.900000000001</v>
      </c>
      <c r="I11" s="25">
        <v>15296.2</v>
      </c>
      <c r="J11" s="25">
        <v>17731.9</v>
      </c>
      <c r="K11" s="25">
        <v>23979.7</v>
      </c>
      <c r="L11" s="25">
        <v>28124.5</v>
      </c>
      <c r="M11" s="26">
        <v>29171.7</v>
      </c>
      <c r="N11" s="22">
        <v>1734.9</v>
      </c>
      <c r="O11" s="25">
        <v>3085.8</v>
      </c>
      <c r="P11" s="25">
        <v>5854.4</v>
      </c>
      <c r="Q11" s="22">
        <v>6771.1</v>
      </c>
      <c r="R11" s="27">
        <v>12382.9</v>
      </c>
      <c r="S11" s="27">
        <v>16208.1</v>
      </c>
      <c r="T11" s="17">
        <v>16528.7</v>
      </c>
      <c r="U11" s="18">
        <v>22018.2</v>
      </c>
      <c r="V11" s="16">
        <v>23204.6</v>
      </c>
      <c r="W11" s="17">
        <v>27060.6</v>
      </c>
      <c r="X11" s="17">
        <v>30060.8</v>
      </c>
      <c r="Y11" s="17">
        <v>30822</v>
      </c>
      <c r="Z11" s="45">
        <v>1321.3</v>
      </c>
      <c r="AA11" s="45">
        <v>2221.1</v>
      </c>
      <c r="AB11" s="45">
        <v>4251.4</v>
      </c>
      <c r="AC11" s="45">
        <v>4928.8</v>
      </c>
      <c r="AD11" s="27"/>
      <c r="AE11" s="27"/>
      <c r="AF11" s="17"/>
      <c r="AG11" s="18"/>
      <c r="AH11" s="16"/>
      <c r="AI11" s="17"/>
      <c r="AJ11" s="17"/>
      <c r="AK11" s="17"/>
    </row>
    <row r="12" spans="1:37" ht="13.5" customHeight="1">
      <c r="A12" s="14" t="s">
        <v>24</v>
      </c>
      <c r="B12" s="23">
        <v>5417.4</v>
      </c>
      <c r="C12" s="24">
        <v>9309.1</v>
      </c>
      <c r="D12" s="24">
        <v>14507.8</v>
      </c>
      <c r="E12" s="24">
        <v>19789.2</v>
      </c>
      <c r="F12" s="25">
        <v>25985.1</v>
      </c>
      <c r="G12" s="25">
        <v>32133.5</v>
      </c>
      <c r="H12" s="25">
        <v>38284</v>
      </c>
      <c r="I12" s="25">
        <v>45049.3</v>
      </c>
      <c r="J12" s="25">
        <v>52102</v>
      </c>
      <c r="K12" s="25">
        <v>58311.7</v>
      </c>
      <c r="L12" s="25">
        <v>62658.7</v>
      </c>
      <c r="M12" s="26">
        <v>65365.9</v>
      </c>
      <c r="N12" s="22">
        <v>4713.6</v>
      </c>
      <c r="O12" s="25">
        <v>9659.2</v>
      </c>
      <c r="P12" s="25">
        <v>15208.4</v>
      </c>
      <c r="Q12" s="22">
        <v>20355.4</v>
      </c>
      <c r="R12" s="27">
        <v>25496</v>
      </c>
      <c r="S12" s="27">
        <v>31955.8</v>
      </c>
      <c r="T12" s="17">
        <v>38253</v>
      </c>
      <c r="U12" s="18">
        <v>45519.9</v>
      </c>
      <c r="V12" s="16">
        <v>52937.4</v>
      </c>
      <c r="W12" s="17">
        <v>58923.9</v>
      </c>
      <c r="X12" s="17">
        <v>62868.8</v>
      </c>
      <c r="Y12" s="17">
        <v>65460.7</v>
      </c>
      <c r="Z12" s="45">
        <v>4284.6</v>
      </c>
      <c r="AA12" s="45">
        <v>9454.7</v>
      </c>
      <c r="AB12" s="45">
        <v>15355.1</v>
      </c>
      <c r="AC12" s="45">
        <v>20772.8</v>
      </c>
      <c r="AD12" s="27"/>
      <c r="AE12" s="27"/>
      <c r="AF12" s="17"/>
      <c r="AG12" s="18"/>
      <c r="AH12" s="16"/>
      <c r="AI12" s="17"/>
      <c r="AJ12" s="17"/>
      <c r="AK12" s="17"/>
    </row>
    <row r="13" spans="1:37" ht="12.75">
      <c r="A13" s="14" t="s">
        <v>25</v>
      </c>
      <c r="B13" s="23">
        <v>2038.9</v>
      </c>
      <c r="C13" s="24">
        <v>3824.5</v>
      </c>
      <c r="D13" s="24">
        <v>5501.2</v>
      </c>
      <c r="E13" s="24">
        <v>7584</v>
      </c>
      <c r="F13" s="25">
        <v>9633.4</v>
      </c>
      <c r="G13" s="25">
        <v>12017.3</v>
      </c>
      <c r="H13" s="25">
        <v>14592.7</v>
      </c>
      <c r="I13" s="25">
        <v>18271.5</v>
      </c>
      <c r="J13" s="25">
        <v>21885.4</v>
      </c>
      <c r="K13" s="25">
        <v>25066.2</v>
      </c>
      <c r="L13" s="25">
        <v>26303.1</v>
      </c>
      <c r="M13" s="26">
        <v>26716</v>
      </c>
      <c r="N13" s="22">
        <v>2063</v>
      </c>
      <c r="O13" s="25">
        <v>3408.9</v>
      </c>
      <c r="P13" s="25">
        <v>4999.4</v>
      </c>
      <c r="Q13" s="22">
        <v>7003.1</v>
      </c>
      <c r="R13" s="27">
        <v>9441.9</v>
      </c>
      <c r="S13" s="27">
        <v>13236.6</v>
      </c>
      <c r="T13" s="17">
        <v>15122.4</v>
      </c>
      <c r="U13" s="18">
        <v>19765.7</v>
      </c>
      <c r="V13" s="16">
        <v>23554.2</v>
      </c>
      <c r="W13" s="17">
        <v>26903.6</v>
      </c>
      <c r="X13" s="17">
        <v>28203.7</v>
      </c>
      <c r="Y13" s="17">
        <v>28475.2</v>
      </c>
      <c r="Z13" s="45">
        <v>1834.8</v>
      </c>
      <c r="AA13" s="45">
        <v>2934.4</v>
      </c>
      <c r="AB13" s="45">
        <v>4318.2</v>
      </c>
      <c r="AC13" s="45">
        <v>6052.5</v>
      </c>
      <c r="AD13" s="27"/>
      <c r="AE13" s="27"/>
      <c r="AF13" s="17"/>
      <c r="AG13" s="18"/>
      <c r="AH13" s="16"/>
      <c r="AI13" s="17"/>
      <c r="AJ13" s="17"/>
      <c r="AK13" s="17"/>
    </row>
    <row r="14" spans="1:37" ht="13.5" thickBot="1">
      <c r="A14" s="15" t="s">
        <v>26</v>
      </c>
      <c r="B14" s="28">
        <v>4552.9</v>
      </c>
      <c r="C14" s="29">
        <v>8303.9</v>
      </c>
      <c r="D14" s="29">
        <v>13239</v>
      </c>
      <c r="E14" s="29">
        <v>18902.4</v>
      </c>
      <c r="F14" s="30">
        <v>25170.1</v>
      </c>
      <c r="G14" s="30">
        <v>32198.2</v>
      </c>
      <c r="H14" s="30">
        <v>39858.7</v>
      </c>
      <c r="I14" s="30">
        <v>47437.3</v>
      </c>
      <c r="J14" s="30">
        <v>55075.4</v>
      </c>
      <c r="K14" s="30">
        <v>60060.7</v>
      </c>
      <c r="L14" s="30">
        <v>64066.7</v>
      </c>
      <c r="M14" s="31">
        <v>65675.3</v>
      </c>
      <c r="N14" s="32">
        <v>4850.6</v>
      </c>
      <c r="O14" s="30">
        <v>9238.3</v>
      </c>
      <c r="P14" s="30">
        <v>14976.3</v>
      </c>
      <c r="Q14" s="33">
        <v>18507.4</v>
      </c>
      <c r="R14" s="34">
        <v>24399.3</v>
      </c>
      <c r="S14" s="34">
        <v>32205</v>
      </c>
      <c r="T14" s="21">
        <v>40102.4</v>
      </c>
      <c r="U14" s="19">
        <v>47862.1</v>
      </c>
      <c r="V14" s="20">
        <v>55418</v>
      </c>
      <c r="W14" s="21">
        <v>62054.1</v>
      </c>
      <c r="X14" s="21">
        <v>67215.6</v>
      </c>
      <c r="Y14" s="21">
        <v>70738.1</v>
      </c>
      <c r="Z14" s="46">
        <v>4918.7</v>
      </c>
      <c r="AA14" s="46">
        <v>8179</v>
      </c>
      <c r="AB14" s="46">
        <v>13223.9</v>
      </c>
      <c r="AC14" s="46">
        <v>16496.6</v>
      </c>
      <c r="AD14" s="34"/>
      <c r="AE14" s="34"/>
      <c r="AF14" s="21"/>
      <c r="AG14" s="19"/>
      <c r="AH14" s="20"/>
      <c r="AI14" s="21"/>
      <c r="AJ14" s="21"/>
      <c r="AK14" s="21"/>
    </row>
  </sheetData>
  <sheetProtection selectLockedCells="1" selectUnlockedCells="1"/>
  <mergeCells count="6">
    <mergeCell ref="B1:M1"/>
    <mergeCell ref="A2:A3"/>
    <mergeCell ref="B2:M2"/>
    <mergeCell ref="N2:P2"/>
    <mergeCell ref="Z2:AB2"/>
    <mergeCell ref="Q1:AB1"/>
  </mergeCells>
  <printOptions/>
  <pageMargins left="0.7875" right="0.7875" top="0.3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A.Kaldybekova</cp:lastModifiedBy>
  <dcterms:created xsi:type="dcterms:W3CDTF">2023-10-13T06:18:49Z</dcterms:created>
  <dcterms:modified xsi:type="dcterms:W3CDTF">2024-05-14T09:51:35Z</dcterms:modified>
  <cp:category/>
  <cp:version/>
  <cp:contentType/>
  <cp:contentStatus/>
</cp:coreProperties>
</file>