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дәнді" sheetId="1" r:id="rId1"/>
  </sheets>
  <definedNames/>
  <calcPr fullCalcOnLoad="1"/>
</workbook>
</file>

<file path=xl/sharedStrings.xml><?xml version="1.0" encoding="utf-8"?>
<sst xmlns="http://schemas.openxmlformats.org/spreadsheetml/2006/main" count="246" uniqueCount="21">
  <si>
    <t>-</t>
  </si>
  <si>
    <t xml:space="preserve">Облыс бойынша барлығы </t>
  </si>
  <si>
    <t>Айыртау</t>
  </si>
  <si>
    <t>Ақжар</t>
  </si>
  <si>
    <t>Аққайың</t>
  </si>
  <si>
    <t>Есіл</t>
  </si>
  <si>
    <t>Жамбыл</t>
  </si>
  <si>
    <t>М.Жұмабаев</t>
  </si>
  <si>
    <t>Қызылжар</t>
  </si>
  <si>
    <t>Мамлют</t>
  </si>
  <si>
    <t>Ғ.Мүсірепов</t>
  </si>
  <si>
    <t>Тайынша</t>
  </si>
  <si>
    <t>Тимирязев</t>
  </si>
  <si>
    <t>Уәлиханов</t>
  </si>
  <si>
    <t>Шал ақын</t>
  </si>
  <si>
    <t>Петропавл қ.</t>
  </si>
  <si>
    <t xml:space="preserve">Барлық шаруашылық санаттары </t>
  </si>
  <si>
    <t xml:space="preserve">Ауыл шаруашылық кәсіпорындары </t>
  </si>
  <si>
    <t xml:space="preserve">Шаруа қожалықтары </t>
  </si>
  <si>
    <t>Дәнді және бұршақ дәнділердің жалпы түсімі (өңделгеннен кейінгі салмақта, центнер)</t>
  </si>
  <si>
    <t>Жазғы бидайдың жалпы түсімі (өңделгеннен кейінгі салмақта, центнер)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</si>
</sst>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_ ;\-0.0\ "/>
    <numFmt numFmtId="182" formatCode="#,##0.0_ ;\-#,##0.0\ "/>
    <numFmt numFmtId="183" formatCode="#,##0_ ;\-#,##0\ "/>
    <numFmt numFmtId="18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Roboto"/>
      <family val="0"/>
    </font>
    <font>
      <sz val="8"/>
      <name val="Roboto"/>
      <family val="0"/>
    </font>
    <font>
      <b/>
      <sz val="8"/>
      <name val="Roboto"/>
      <family val="0"/>
    </font>
    <font>
      <i/>
      <sz val="8"/>
      <name val="Roboto"/>
      <family val="0"/>
    </font>
    <font>
      <b/>
      <sz val="10"/>
      <name val="Roboto"/>
      <family val="0"/>
    </font>
    <font>
      <sz val="8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1" fontId="20" fillId="0" borderId="10" xfId="0" applyNumberFormat="1" applyFont="1" applyBorder="1" applyAlignment="1">
      <alignment horizontal="center"/>
    </xf>
    <xf numFmtId="183" fontId="19" fillId="0" borderId="11" xfId="52" applyNumberFormat="1" applyFont="1" applyBorder="1">
      <alignment/>
      <protection/>
    </xf>
    <xf numFmtId="183" fontId="19" fillId="0" borderId="12" xfId="52" applyNumberFormat="1" applyFont="1" applyBorder="1">
      <alignment/>
      <protection/>
    </xf>
    <xf numFmtId="3" fontId="21" fillId="0" borderId="0" xfId="0" applyNumberFormat="1" applyFont="1" applyAlignment="1">
      <alignment/>
    </xf>
    <xf numFmtId="183" fontId="19" fillId="0" borderId="12" xfId="52" applyNumberFormat="1" applyFont="1" applyBorder="1" applyAlignment="1">
      <alignment horizontal="right"/>
      <protection/>
    </xf>
    <xf numFmtId="3" fontId="22" fillId="0" borderId="0" xfId="0" applyNumberFormat="1" applyFont="1" applyAlignment="1">
      <alignment horizontal="center"/>
    </xf>
    <xf numFmtId="1" fontId="18" fillId="0" borderId="0" xfId="0" applyNumberFormat="1" applyFont="1" applyAlignment="1">
      <alignment/>
    </xf>
    <xf numFmtId="3" fontId="20" fillId="0" borderId="0" xfId="0" applyNumberFormat="1" applyFont="1" applyAlignment="1">
      <alignment horizontal="center"/>
    </xf>
    <xf numFmtId="1" fontId="19" fillId="0" borderId="0" xfId="0" applyNumberFormat="1" applyFont="1" applyAlignment="1">
      <alignment/>
    </xf>
    <xf numFmtId="1" fontId="20" fillId="0" borderId="13" xfId="0" applyNumberFormat="1" applyFont="1" applyBorder="1" applyAlignment="1">
      <alignment horizontal="center"/>
    </xf>
    <xf numFmtId="1" fontId="20" fillId="0" borderId="14" xfId="0" applyNumberFormat="1" applyFon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3" fontId="19" fillId="0" borderId="11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180" fontId="19" fillId="0" borderId="11" xfId="0" applyNumberFormat="1" applyFont="1" applyBorder="1" applyAlignment="1">
      <alignment horizontal="right"/>
    </xf>
    <xf numFmtId="180" fontId="19" fillId="0" borderId="11" xfId="0" applyNumberFormat="1" applyFont="1" applyBorder="1" applyAlignment="1">
      <alignment/>
    </xf>
    <xf numFmtId="3" fontId="19" fillId="0" borderId="11" xfId="0" applyNumberFormat="1" applyFont="1" applyBorder="1" applyAlignment="1">
      <alignment horizontal="right"/>
    </xf>
    <xf numFmtId="3" fontId="19" fillId="0" borderId="17" xfId="52" applyNumberFormat="1" applyFont="1" applyBorder="1">
      <alignment/>
      <protection/>
    </xf>
    <xf numFmtId="3" fontId="19" fillId="0" borderId="17" xfId="0" applyNumberFormat="1" applyFont="1" applyBorder="1" applyAlignment="1">
      <alignment horizontal="right" vertical="center"/>
    </xf>
    <xf numFmtId="3" fontId="19" fillId="0" borderId="11" xfId="52" applyNumberFormat="1" applyFont="1" applyBorder="1">
      <alignment/>
      <protection/>
    </xf>
    <xf numFmtId="3" fontId="23" fillId="0" borderId="11" xfId="0" applyNumberFormat="1" applyFont="1" applyBorder="1" applyAlignment="1">
      <alignment horizontal="right" wrapText="1"/>
    </xf>
    <xf numFmtId="3" fontId="19" fillId="0" borderId="12" xfId="0" applyNumberFormat="1" applyFont="1" applyFill="1" applyBorder="1" applyAlignment="1">
      <alignment horizontal="right"/>
    </xf>
    <xf numFmtId="180" fontId="19" fillId="0" borderId="12" xfId="0" applyNumberFormat="1" applyFont="1" applyFill="1" applyBorder="1" applyAlignment="1">
      <alignment horizontal="right"/>
    </xf>
    <xf numFmtId="180" fontId="19" fillId="0" borderId="12" xfId="0" applyNumberFormat="1" applyFont="1" applyBorder="1" applyAlignment="1">
      <alignment horizontal="right"/>
    </xf>
    <xf numFmtId="3" fontId="19" fillId="0" borderId="12" xfId="0" applyNumberFormat="1" applyFont="1" applyBorder="1" applyAlignment="1">
      <alignment horizontal="right"/>
    </xf>
    <xf numFmtId="3" fontId="19" fillId="0" borderId="18" xfId="52" applyNumberFormat="1" applyFont="1" applyBorder="1" applyAlignment="1">
      <alignment horizontal="right"/>
      <protection/>
    </xf>
    <xf numFmtId="3" fontId="19" fillId="0" borderId="18" xfId="0" applyNumberFormat="1" applyFont="1" applyBorder="1" applyAlignment="1">
      <alignment horizontal="right" vertical="center"/>
    </xf>
    <xf numFmtId="3" fontId="19" fillId="0" borderId="12" xfId="52" applyNumberFormat="1" applyFont="1" applyBorder="1" applyAlignment="1">
      <alignment horizontal="right"/>
      <protection/>
    </xf>
    <xf numFmtId="3" fontId="23" fillId="0" borderId="12" xfId="0" applyNumberFormat="1" applyFont="1" applyBorder="1" applyAlignment="1">
      <alignment horizontal="right" wrapText="1"/>
    </xf>
    <xf numFmtId="180" fontId="19" fillId="0" borderId="12" xfId="0" applyNumberFormat="1" applyFont="1" applyBorder="1" applyAlignment="1">
      <alignment/>
    </xf>
    <xf numFmtId="3" fontId="19" fillId="0" borderId="18" xfId="52" applyNumberFormat="1" applyFont="1" applyBorder="1">
      <alignment/>
      <protection/>
    </xf>
    <xf numFmtId="3" fontId="19" fillId="0" borderId="12" xfId="52" applyNumberFormat="1" applyFont="1" applyBorder="1">
      <alignment/>
      <protection/>
    </xf>
    <xf numFmtId="1" fontId="21" fillId="0" borderId="0" xfId="0" applyNumberFormat="1" applyFont="1" applyAlignment="1">
      <alignment/>
    </xf>
    <xf numFmtId="1" fontId="20" fillId="0" borderId="19" xfId="0" applyNumberFormat="1" applyFont="1" applyBorder="1" applyAlignment="1">
      <alignment horizontal="center"/>
    </xf>
    <xf numFmtId="3" fontId="19" fillId="0" borderId="11" xfId="0" applyNumberFormat="1" applyFont="1" applyFill="1" applyBorder="1" applyAlignment="1">
      <alignment horizontal="right"/>
    </xf>
    <xf numFmtId="3" fontId="22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6"/>
  <sheetViews>
    <sheetView tabSelected="1" zoomScalePageLayoutView="0" workbookViewId="0" topLeftCell="L1">
      <selection activeCell="AJ91" sqref="AJ90:AJ91"/>
    </sheetView>
  </sheetViews>
  <sheetFormatPr defaultColWidth="9.00390625" defaultRowHeight="30" customHeight="1"/>
  <cols>
    <col min="1" max="1" width="15.25390625" style="1" customWidth="1"/>
    <col min="2" max="13" width="9.125" style="1" customWidth="1"/>
    <col min="14" max="20" width="9.25390625" style="1" bestFit="1" customWidth="1"/>
    <col min="21" max="21" width="9.125" style="1" customWidth="1"/>
    <col min="22" max="22" width="11.00390625" style="1" customWidth="1"/>
    <col min="23" max="23" width="10.375" style="1" customWidth="1"/>
    <col min="24" max="24" width="10.75390625" style="1" customWidth="1"/>
    <col min="25" max="25" width="11.125" style="1" customWidth="1"/>
    <col min="26" max="26" width="11.375" style="1" customWidth="1"/>
    <col min="27" max="27" width="10.75390625" style="1" bestFit="1" customWidth="1"/>
    <col min="28" max="28" width="10.00390625" style="1" customWidth="1"/>
    <col min="29" max="29" width="10.00390625" style="9" customWidth="1"/>
    <col min="30" max="30" width="10.625" style="1" customWidth="1"/>
    <col min="31" max="31" width="10.75390625" style="1" bestFit="1" customWidth="1"/>
    <col min="32" max="32" width="11.375" style="1" customWidth="1"/>
    <col min="33" max="33" width="10.375" style="1" customWidth="1"/>
    <col min="34" max="34" width="9.125" style="1" customWidth="1"/>
    <col min="35" max="35" width="9.75390625" style="1" customWidth="1"/>
    <col min="36" max="16384" width="9.125" style="1" customWidth="1"/>
  </cols>
  <sheetData>
    <row r="1" spans="1:34" ht="12.75" customHeight="1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ht="12.75"/>
    <row r="3" spans="1:34" s="2" customFormat="1" ht="12.75" customHeight="1">
      <c r="A3" s="10" t="s">
        <v>16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="2" customFormat="1" ht="12" thickBot="1">
      <c r="AC4" s="11"/>
    </row>
    <row r="5" spans="1:35" s="16" customFormat="1" ht="12" thickBot="1">
      <c r="A5" s="3"/>
      <c r="B5" s="12">
        <v>1990</v>
      </c>
      <c r="C5" s="3">
        <v>1991</v>
      </c>
      <c r="D5" s="13">
        <v>1992</v>
      </c>
      <c r="E5" s="3">
        <v>1993</v>
      </c>
      <c r="F5" s="13">
        <v>1994</v>
      </c>
      <c r="G5" s="3">
        <v>1995</v>
      </c>
      <c r="H5" s="13">
        <v>1996</v>
      </c>
      <c r="I5" s="3">
        <v>1997</v>
      </c>
      <c r="J5" s="13">
        <v>1998</v>
      </c>
      <c r="K5" s="3">
        <v>1999</v>
      </c>
      <c r="L5" s="13">
        <v>2000</v>
      </c>
      <c r="M5" s="3">
        <v>2001</v>
      </c>
      <c r="N5" s="13">
        <v>2002</v>
      </c>
      <c r="O5" s="3">
        <v>2003</v>
      </c>
      <c r="P5" s="13">
        <v>2004</v>
      </c>
      <c r="Q5" s="3">
        <v>2005</v>
      </c>
      <c r="R5" s="13">
        <v>2006</v>
      </c>
      <c r="S5" s="3">
        <v>2007</v>
      </c>
      <c r="T5" s="12">
        <v>2008</v>
      </c>
      <c r="U5" s="3">
        <v>2009</v>
      </c>
      <c r="V5" s="3">
        <v>2010</v>
      </c>
      <c r="W5" s="12">
        <v>2011</v>
      </c>
      <c r="X5" s="3">
        <v>2012</v>
      </c>
      <c r="Y5" s="12">
        <v>2013</v>
      </c>
      <c r="Z5" s="14">
        <v>2014</v>
      </c>
      <c r="AA5" s="15">
        <v>2015</v>
      </c>
      <c r="AB5" s="3">
        <v>2016</v>
      </c>
      <c r="AC5" s="3">
        <v>2017</v>
      </c>
      <c r="AD5" s="3">
        <v>2018</v>
      </c>
      <c r="AE5" s="12">
        <v>2019</v>
      </c>
      <c r="AF5" s="12">
        <v>2020</v>
      </c>
      <c r="AG5" s="3">
        <v>2021</v>
      </c>
      <c r="AH5" s="3">
        <v>2022</v>
      </c>
      <c r="AI5" s="3">
        <v>2023</v>
      </c>
    </row>
    <row r="6" spans="1:35" s="2" customFormat="1" ht="11.25">
      <c r="A6" s="17" t="s">
        <v>1</v>
      </c>
      <c r="B6" s="18">
        <v>47985936</v>
      </c>
      <c r="C6" s="18">
        <v>18968728</v>
      </c>
      <c r="D6" s="18">
        <v>56836658</v>
      </c>
      <c r="E6" s="18">
        <v>35770975</v>
      </c>
      <c r="F6" s="18">
        <v>34088505</v>
      </c>
      <c r="G6" s="18">
        <v>23351889</v>
      </c>
      <c r="H6" s="18">
        <v>30209140</v>
      </c>
      <c r="I6" s="18">
        <v>32579281</v>
      </c>
      <c r="J6" s="18">
        <v>18244682</v>
      </c>
      <c r="K6" s="18">
        <v>37170643</v>
      </c>
      <c r="L6" s="18">
        <v>25650973</v>
      </c>
      <c r="M6" s="18">
        <v>42908530</v>
      </c>
      <c r="N6" s="18">
        <v>34013488.3</v>
      </c>
      <c r="O6" s="18">
        <v>30473402.9</v>
      </c>
      <c r="P6" s="18">
        <v>27824168.4</v>
      </c>
      <c r="Q6" s="18">
        <v>34932475.2</v>
      </c>
      <c r="R6" s="18">
        <v>46130120.2</v>
      </c>
      <c r="S6" s="18">
        <v>50279013.5</v>
      </c>
      <c r="T6" s="17">
        <v>45501889.7</v>
      </c>
      <c r="U6" s="17">
        <v>56208202.6</v>
      </c>
      <c r="V6" s="19">
        <v>37303876.4</v>
      </c>
      <c r="W6" s="20">
        <v>78793883.2</v>
      </c>
      <c r="X6" s="20">
        <v>43910740.9</v>
      </c>
      <c r="Y6" s="20">
        <v>45440601</v>
      </c>
      <c r="Z6" s="20">
        <v>45470235.27</v>
      </c>
      <c r="AA6" s="20">
        <v>50470943.69</v>
      </c>
      <c r="AB6" s="20">
        <v>50511922.8</v>
      </c>
      <c r="AC6" s="19">
        <v>50375596.4</v>
      </c>
      <c r="AD6" s="21">
        <v>43227196.7</v>
      </c>
      <c r="AE6" s="22">
        <v>41291449.3</v>
      </c>
      <c r="AF6" s="23">
        <v>42290026.36</v>
      </c>
      <c r="AG6" s="24">
        <v>34266288.78</v>
      </c>
      <c r="AH6" s="25">
        <v>44776781.3</v>
      </c>
      <c r="AI6" s="4">
        <v>37476544.49</v>
      </c>
    </row>
    <row r="7" spans="1:35" s="2" customFormat="1" ht="11.25">
      <c r="A7" s="18" t="s">
        <v>15</v>
      </c>
      <c r="B7" s="26">
        <v>686</v>
      </c>
      <c r="C7" s="26">
        <v>132</v>
      </c>
      <c r="D7" s="26">
        <v>2202</v>
      </c>
      <c r="E7" s="26">
        <v>20</v>
      </c>
      <c r="F7" s="26">
        <v>525</v>
      </c>
      <c r="G7" s="26">
        <v>6119</v>
      </c>
      <c r="H7" s="26">
        <v>5632</v>
      </c>
      <c r="I7" s="26">
        <v>41544</v>
      </c>
      <c r="J7" s="26">
        <v>3291</v>
      </c>
      <c r="K7" s="26" t="s">
        <v>0</v>
      </c>
      <c r="L7" s="26">
        <v>2227</v>
      </c>
      <c r="M7" s="26" t="s">
        <v>0</v>
      </c>
      <c r="N7" s="26">
        <v>1260</v>
      </c>
      <c r="O7" s="26">
        <v>1140</v>
      </c>
      <c r="P7" s="26">
        <v>254</v>
      </c>
      <c r="Q7" s="26">
        <v>595</v>
      </c>
      <c r="R7" s="26">
        <v>650</v>
      </c>
      <c r="S7" s="26">
        <v>270</v>
      </c>
      <c r="T7" s="26">
        <v>200</v>
      </c>
      <c r="U7" s="26">
        <v>600</v>
      </c>
      <c r="V7" s="27">
        <v>300</v>
      </c>
      <c r="W7" s="28" t="s">
        <v>0</v>
      </c>
      <c r="X7" s="28">
        <v>1200</v>
      </c>
      <c r="Y7" s="28" t="s">
        <v>0</v>
      </c>
      <c r="Z7" s="28">
        <v>300</v>
      </c>
      <c r="AA7" s="28">
        <v>250</v>
      </c>
      <c r="AB7" s="28" t="s">
        <v>0</v>
      </c>
      <c r="AC7" s="28">
        <v>180</v>
      </c>
      <c r="AD7" s="29">
        <v>140</v>
      </c>
      <c r="AE7" s="30">
        <v>76</v>
      </c>
      <c r="AF7" s="31" t="s">
        <v>0</v>
      </c>
      <c r="AG7" s="32" t="s">
        <v>0</v>
      </c>
      <c r="AH7" s="33" t="s">
        <v>0</v>
      </c>
      <c r="AI7" s="5">
        <v>2246.4</v>
      </c>
    </row>
    <row r="8" spans="1:35" s="2" customFormat="1" ht="11.25">
      <c r="A8" s="18" t="s">
        <v>2</v>
      </c>
      <c r="B8" s="18">
        <v>5118064</v>
      </c>
      <c r="C8" s="18">
        <v>1590774</v>
      </c>
      <c r="D8" s="18">
        <v>5265543</v>
      </c>
      <c r="E8" s="18">
        <v>2413635</v>
      </c>
      <c r="F8" s="18">
        <v>3051683</v>
      </c>
      <c r="G8" s="18">
        <v>1942331</v>
      </c>
      <c r="H8" s="18">
        <v>2363160</v>
      </c>
      <c r="I8" s="18">
        <v>2592910</v>
      </c>
      <c r="J8" s="18">
        <v>1556324</v>
      </c>
      <c r="K8" s="18">
        <v>3866409</v>
      </c>
      <c r="L8" s="18">
        <v>2278714</v>
      </c>
      <c r="M8" s="18">
        <v>2986999</v>
      </c>
      <c r="N8" s="18">
        <v>3054565</v>
      </c>
      <c r="O8" s="18">
        <v>2815316</v>
      </c>
      <c r="P8" s="18">
        <v>2255808</v>
      </c>
      <c r="Q8" s="18">
        <v>3101570</v>
      </c>
      <c r="R8" s="18">
        <v>4343189.7</v>
      </c>
      <c r="S8" s="18">
        <v>4441078</v>
      </c>
      <c r="T8" s="18">
        <v>4356702</v>
      </c>
      <c r="U8" s="18">
        <v>4818035</v>
      </c>
      <c r="V8" s="28">
        <v>2998380</v>
      </c>
      <c r="W8" s="34">
        <v>7269175.9</v>
      </c>
      <c r="X8" s="34">
        <v>5083748</v>
      </c>
      <c r="Y8" s="34">
        <v>4133497.5</v>
      </c>
      <c r="Z8" s="34">
        <v>4577139</v>
      </c>
      <c r="AA8" s="34">
        <v>4670769.1</v>
      </c>
      <c r="AB8" s="34">
        <v>4435121.9</v>
      </c>
      <c r="AC8" s="28">
        <v>4319229.1</v>
      </c>
      <c r="AD8" s="29">
        <v>3415756.7</v>
      </c>
      <c r="AE8" s="35">
        <v>3245098.1</v>
      </c>
      <c r="AF8" s="31">
        <v>3584394.78</v>
      </c>
      <c r="AG8" s="36">
        <v>2699811.93</v>
      </c>
      <c r="AH8" s="33">
        <v>4323005.9</v>
      </c>
      <c r="AI8" s="5">
        <v>3664706.55</v>
      </c>
    </row>
    <row r="9" spans="1:35" s="2" customFormat="1" ht="11.25">
      <c r="A9" s="18" t="s">
        <v>3</v>
      </c>
      <c r="B9" s="18">
        <v>2827459</v>
      </c>
      <c r="C9" s="18">
        <v>749120</v>
      </c>
      <c r="D9" s="18">
        <v>2061258</v>
      </c>
      <c r="E9" s="18">
        <v>3262208</v>
      </c>
      <c r="F9" s="18">
        <v>2170330</v>
      </c>
      <c r="G9" s="18">
        <v>1500452</v>
      </c>
      <c r="H9" s="18">
        <v>2331293</v>
      </c>
      <c r="I9" s="18">
        <v>1653450</v>
      </c>
      <c r="J9" s="18">
        <v>1183811</v>
      </c>
      <c r="K9" s="18">
        <v>1374629</v>
      </c>
      <c r="L9" s="18">
        <v>1020197</v>
      </c>
      <c r="M9" s="18">
        <v>1932002</v>
      </c>
      <c r="N9" s="18">
        <v>1462142</v>
      </c>
      <c r="O9" s="18">
        <v>1267362</v>
      </c>
      <c r="P9" s="18">
        <v>1865623</v>
      </c>
      <c r="Q9" s="18">
        <v>2195645</v>
      </c>
      <c r="R9" s="18">
        <v>3138649</v>
      </c>
      <c r="S9" s="18">
        <v>3750578</v>
      </c>
      <c r="T9" s="18">
        <v>1624364</v>
      </c>
      <c r="U9" s="26">
        <v>4235050</v>
      </c>
      <c r="V9" s="28">
        <v>3890068</v>
      </c>
      <c r="W9" s="28">
        <v>5010612</v>
      </c>
      <c r="X9" s="34">
        <v>2550322</v>
      </c>
      <c r="Y9" s="34">
        <v>2505299.5</v>
      </c>
      <c r="Z9" s="34">
        <v>2529272</v>
      </c>
      <c r="AA9" s="34">
        <v>2836989.42</v>
      </c>
      <c r="AB9" s="34">
        <v>2868960</v>
      </c>
      <c r="AC9" s="28">
        <v>2892121.5</v>
      </c>
      <c r="AD9" s="29">
        <v>2477175.4</v>
      </c>
      <c r="AE9" s="35">
        <v>2359278.2</v>
      </c>
      <c r="AF9" s="31">
        <v>2466095</v>
      </c>
      <c r="AG9" s="36">
        <v>2250761.7</v>
      </c>
      <c r="AH9" s="33">
        <v>2051075</v>
      </c>
      <c r="AI9" s="5">
        <v>1359906.54</v>
      </c>
    </row>
    <row r="10" spans="1:35" s="2" customFormat="1" ht="11.25">
      <c r="A10" s="18" t="s">
        <v>7</v>
      </c>
      <c r="B10" s="18">
        <v>4093404</v>
      </c>
      <c r="C10" s="18">
        <v>2263757</v>
      </c>
      <c r="D10" s="18">
        <v>5949308</v>
      </c>
      <c r="E10" s="18">
        <v>4390687</v>
      </c>
      <c r="F10" s="18">
        <v>3419725</v>
      </c>
      <c r="G10" s="18">
        <v>3387306</v>
      </c>
      <c r="H10" s="18">
        <v>3170505</v>
      </c>
      <c r="I10" s="18">
        <v>3332686</v>
      </c>
      <c r="J10" s="18">
        <v>2661323</v>
      </c>
      <c r="K10" s="18">
        <v>3423565</v>
      </c>
      <c r="L10" s="18">
        <v>2963953</v>
      </c>
      <c r="M10" s="18">
        <v>5653078</v>
      </c>
      <c r="N10" s="18">
        <v>3877367</v>
      </c>
      <c r="O10" s="18">
        <v>3389814</v>
      </c>
      <c r="P10" s="18">
        <v>2868853</v>
      </c>
      <c r="Q10" s="18">
        <v>3529144</v>
      </c>
      <c r="R10" s="18">
        <v>4132148</v>
      </c>
      <c r="S10" s="18">
        <v>3936782</v>
      </c>
      <c r="T10" s="18">
        <v>5613457</v>
      </c>
      <c r="U10" s="18">
        <v>6841799</v>
      </c>
      <c r="V10" s="28">
        <v>4622153</v>
      </c>
      <c r="W10" s="34">
        <v>8635173.3</v>
      </c>
      <c r="X10" s="34">
        <v>5410462.7</v>
      </c>
      <c r="Y10" s="34">
        <v>5770473.5</v>
      </c>
      <c r="Z10" s="34">
        <v>5790302</v>
      </c>
      <c r="AA10" s="34">
        <v>6604091.87</v>
      </c>
      <c r="AB10" s="34">
        <v>6214586</v>
      </c>
      <c r="AC10" s="28">
        <v>6494194.6</v>
      </c>
      <c r="AD10" s="29">
        <v>4520735.2</v>
      </c>
      <c r="AE10" s="35">
        <v>4072622</v>
      </c>
      <c r="AF10" s="31">
        <v>4123549</v>
      </c>
      <c r="AG10" s="36">
        <v>3796867</v>
      </c>
      <c r="AH10" s="33">
        <v>3386082</v>
      </c>
      <c r="AI10" s="5">
        <v>4153715.3</v>
      </c>
    </row>
    <row r="11" spans="1:35" s="2" customFormat="1" ht="11.25">
      <c r="A11" s="18" t="s">
        <v>5</v>
      </c>
      <c r="B11" s="18">
        <v>3060464</v>
      </c>
      <c r="C11" s="18">
        <v>1013759</v>
      </c>
      <c r="D11" s="18">
        <v>3942474</v>
      </c>
      <c r="E11" s="18">
        <v>2250416</v>
      </c>
      <c r="F11" s="18">
        <v>2228969</v>
      </c>
      <c r="G11" s="18">
        <v>1432994</v>
      </c>
      <c r="H11" s="18">
        <v>2120764</v>
      </c>
      <c r="I11" s="18">
        <v>2529896</v>
      </c>
      <c r="J11" s="18">
        <v>1289460</v>
      </c>
      <c r="K11" s="18">
        <v>2659065</v>
      </c>
      <c r="L11" s="18">
        <v>2476180</v>
      </c>
      <c r="M11" s="18">
        <v>3969140</v>
      </c>
      <c r="N11" s="18">
        <v>3225114</v>
      </c>
      <c r="O11" s="18">
        <v>2862945</v>
      </c>
      <c r="P11" s="18">
        <v>2311199</v>
      </c>
      <c r="Q11" s="18">
        <v>2520505</v>
      </c>
      <c r="R11" s="18">
        <v>3454403.2</v>
      </c>
      <c r="S11" s="18">
        <v>3398305</v>
      </c>
      <c r="T11" s="18">
        <v>3266332.5</v>
      </c>
      <c r="U11" s="18">
        <v>4031980</v>
      </c>
      <c r="V11" s="28">
        <v>2557230</v>
      </c>
      <c r="W11" s="34">
        <v>5823923</v>
      </c>
      <c r="X11" s="34">
        <v>4201424</v>
      </c>
      <c r="Y11" s="34">
        <v>2735277</v>
      </c>
      <c r="Z11" s="34">
        <v>2756569.07</v>
      </c>
      <c r="AA11" s="34">
        <v>3429231.33</v>
      </c>
      <c r="AB11" s="34">
        <v>3350350.3</v>
      </c>
      <c r="AC11" s="28">
        <v>3603511.5</v>
      </c>
      <c r="AD11" s="29">
        <v>3204322.1</v>
      </c>
      <c r="AE11" s="35">
        <v>3451756.5</v>
      </c>
      <c r="AF11" s="31">
        <v>3529942.64</v>
      </c>
      <c r="AG11" s="36">
        <v>2633409.27</v>
      </c>
      <c r="AH11" s="33">
        <v>3461336.8</v>
      </c>
      <c r="AI11" s="5">
        <v>3742227.86</v>
      </c>
    </row>
    <row r="12" spans="1:35" s="2" customFormat="1" ht="11.25">
      <c r="A12" s="18" t="s">
        <v>6</v>
      </c>
      <c r="B12" s="18">
        <v>3322646</v>
      </c>
      <c r="C12" s="18">
        <v>998773</v>
      </c>
      <c r="D12" s="18">
        <v>4225404</v>
      </c>
      <c r="E12" s="18">
        <v>2351195</v>
      </c>
      <c r="F12" s="18">
        <v>1875457</v>
      </c>
      <c r="G12" s="18">
        <v>958662</v>
      </c>
      <c r="H12" s="18">
        <v>1508567</v>
      </c>
      <c r="I12" s="18">
        <v>2027860</v>
      </c>
      <c r="J12" s="18">
        <v>866860</v>
      </c>
      <c r="K12" s="18">
        <v>1784257</v>
      </c>
      <c r="L12" s="18">
        <v>1592607</v>
      </c>
      <c r="M12" s="18">
        <v>2701447</v>
      </c>
      <c r="N12" s="18">
        <v>1582097.8</v>
      </c>
      <c r="O12" s="18">
        <v>1370287</v>
      </c>
      <c r="P12" s="18">
        <v>1435042</v>
      </c>
      <c r="Q12" s="18">
        <v>1917239</v>
      </c>
      <c r="R12" s="18">
        <v>2579992</v>
      </c>
      <c r="S12" s="18">
        <v>2713419</v>
      </c>
      <c r="T12" s="18">
        <v>2877308.8</v>
      </c>
      <c r="U12" s="18">
        <v>3331360</v>
      </c>
      <c r="V12" s="28">
        <v>1943224</v>
      </c>
      <c r="W12" s="34">
        <v>4926544</v>
      </c>
      <c r="X12" s="34">
        <v>2838507</v>
      </c>
      <c r="Y12" s="34">
        <v>2332248</v>
      </c>
      <c r="Z12" s="34">
        <v>2534711.9</v>
      </c>
      <c r="AA12" s="34">
        <v>3196000.32</v>
      </c>
      <c r="AB12" s="34">
        <v>3543809</v>
      </c>
      <c r="AC12" s="28">
        <v>3652511.5</v>
      </c>
      <c r="AD12" s="29">
        <v>3381106.8</v>
      </c>
      <c r="AE12" s="35">
        <v>2884565</v>
      </c>
      <c r="AF12" s="31">
        <v>2888955</v>
      </c>
      <c r="AG12" s="36">
        <v>2161162</v>
      </c>
      <c r="AH12" s="33">
        <v>3660984</v>
      </c>
      <c r="AI12" s="5">
        <v>2932725</v>
      </c>
    </row>
    <row r="13" spans="1:35" s="2" customFormat="1" ht="11.25">
      <c r="A13" s="18" t="s">
        <v>8</v>
      </c>
      <c r="B13" s="18">
        <v>2200120</v>
      </c>
      <c r="C13" s="18">
        <v>1674455</v>
      </c>
      <c r="D13" s="18">
        <v>3033938</v>
      </c>
      <c r="E13" s="18">
        <v>1756468</v>
      </c>
      <c r="F13" s="18">
        <v>1464063</v>
      </c>
      <c r="G13" s="18">
        <v>1345878</v>
      </c>
      <c r="H13" s="18">
        <v>1943991</v>
      </c>
      <c r="I13" s="18">
        <v>2717988</v>
      </c>
      <c r="J13" s="18">
        <v>1290824</v>
      </c>
      <c r="K13" s="18">
        <v>2644113</v>
      </c>
      <c r="L13" s="18">
        <v>2204627</v>
      </c>
      <c r="M13" s="18">
        <v>3259742</v>
      </c>
      <c r="N13" s="18">
        <v>2149688.6</v>
      </c>
      <c r="O13" s="18">
        <v>1841680</v>
      </c>
      <c r="P13" s="18">
        <v>1673536</v>
      </c>
      <c r="Q13" s="18">
        <v>1896167</v>
      </c>
      <c r="R13" s="18">
        <v>2169744</v>
      </c>
      <c r="S13" s="18">
        <v>2343051</v>
      </c>
      <c r="T13" s="18">
        <v>2264407</v>
      </c>
      <c r="U13" s="18">
        <v>2873488</v>
      </c>
      <c r="V13" s="28">
        <v>2186199</v>
      </c>
      <c r="W13" s="34">
        <v>3943344</v>
      </c>
      <c r="X13" s="34">
        <v>2837513</v>
      </c>
      <c r="Y13" s="34">
        <v>2139823.3</v>
      </c>
      <c r="Z13" s="34">
        <v>2139670</v>
      </c>
      <c r="AA13" s="34">
        <v>2244311.47</v>
      </c>
      <c r="AB13" s="34">
        <v>2037642</v>
      </c>
      <c r="AC13" s="28">
        <v>2125524.1</v>
      </c>
      <c r="AD13" s="29">
        <v>2093846</v>
      </c>
      <c r="AE13" s="35">
        <v>2390624.4</v>
      </c>
      <c r="AF13" s="31">
        <v>2401813</v>
      </c>
      <c r="AG13" s="36">
        <v>2140315</v>
      </c>
      <c r="AH13" s="33">
        <v>3022795.7</v>
      </c>
      <c r="AI13" s="5">
        <v>2643993.1</v>
      </c>
    </row>
    <row r="14" spans="1:35" s="2" customFormat="1" ht="11.25">
      <c r="A14" s="18" t="s">
        <v>9</v>
      </c>
      <c r="B14" s="18">
        <v>1891964</v>
      </c>
      <c r="C14" s="18">
        <v>1191681</v>
      </c>
      <c r="D14" s="18">
        <v>2738589</v>
      </c>
      <c r="E14" s="18">
        <v>1621337</v>
      </c>
      <c r="F14" s="18">
        <v>1497662</v>
      </c>
      <c r="G14" s="18">
        <v>1226317</v>
      </c>
      <c r="H14" s="18">
        <v>1426575</v>
      </c>
      <c r="I14" s="18">
        <v>2439059</v>
      </c>
      <c r="J14" s="18">
        <v>829800</v>
      </c>
      <c r="K14" s="18">
        <v>2111939</v>
      </c>
      <c r="L14" s="18">
        <v>1811724</v>
      </c>
      <c r="M14" s="18">
        <v>2453387</v>
      </c>
      <c r="N14" s="18">
        <v>1775192</v>
      </c>
      <c r="O14" s="18">
        <v>1545815</v>
      </c>
      <c r="P14" s="26">
        <v>1514785</v>
      </c>
      <c r="Q14" s="18">
        <v>1453668</v>
      </c>
      <c r="R14" s="18">
        <v>1850531</v>
      </c>
      <c r="S14" s="18">
        <v>1915753</v>
      </c>
      <c r="T14" s="18">
        <v>1903143</v>
      </c>
      <c r="U14" s="26">
        <v>2292167</v>
      </c>
      <c r="V14" s="28">
        <v>1838312</v>
      </c>
      <c r="W14" s="34">
        <v>2943035</v>
      </c>
      <c r="X14" s="34">
        <v>2344174</v>
      </c>
      <c r="Y14" s="34">
        <v>1613471.6</v>
      </c>
      <c r="Z14" s="34">
        <v>1695340.8</v>
      </c>
      <c r="AA14" s="34">
        <v>1797017.75</v>
      </c>
      <c r="AB14" s="34">
        <v>1748229.3</v>
      </c>
      <c r="AC14" s="28">
        <v>1843593.9</v>
      </c>
      <c r="AD14" s="29">
        <v>1589757.9</v>
      </c>
      <c r="AE14" s="35">
        <v>1984751.5</v>
      </c>
      <c r="AF14" s="31">
        <v>1941286.8</v>
      </c>
      <c r="AG14" s="36">
        <v>1638079.3</v>
      </c>
      <c r="AH14" s="33">
        <v>2523632</v>
      </c>
      <c r="AI14" s="5">
        <v>2144572.95</v>
      </c>
    </row>
    <row r="15" spans="1:35" s="2" customFormat="1" ht="11.25">
      <c r="A15" s="18" t="s">
        <v>14</v>
      </c>
      <c r="B15" s="18">
        <v>3064786</v>
      </c>
      <c r="C15" s="18">
        <v>884358</v>
      </c>
      <c r="D15" s="18">
        <v>4053430</v>
      </c>
      <c r="E15" s="18">
        <v>1967047</v>
      </c>
      <c r="F15" s="18">
        <v>1859945</v>
      </c>
      <c r="G15" s="18">
        <v>990672</v>
      </c>
      <c r="H15" s="18">
        <v>1566144</v>
      </c>
      <c r="I15" s="18">
        <v>2000521</v>
      </c>
      <c r="J15" s="18">
        <v>1015896</v>
      </c>
      <c r="K15" s="18">
        <v>2377903</v>
      </c>
      <c r="L15" s="18">
        <v>1328413</v>
      </c>
      <c r="M15" s="18">
        <v>2045503</v>
      </c>
      <c r="N15" s="18">
        <v>1896130</v>
      </c>
      <c r="O15" s="18">
        <v>2009616</v>
      </c>
      <c r="P15" s="18">
        <v>1736339</v>
      </c>
      <c r="Q15" s="18">
        <v>1911032</v>
      </c>
      <c r="R15" s="18">
        <v>2595152</v>
      </c>
      <c r="S15" s="18">
        <v>3264321</v>
      </c>
      <c r="T15" s="18">
        <v>2432534</v>
      </c>
      <c r="U15" s="18">
        <v>2882682</v>
      </c>
      <c r="V15" s="28">
        <v>1991089</v>
      </c>
      <c r="W15" s="34">
        <v>4272012</v>
      </c>
      <c r="X15" s="34">
        <v>1641105</v>
      </c>
      <c r="Y15" s="34">
        <v>1897325.5</v>
      </c>
      <c r="Z15" s="34">
        <v>1891313.4</v>
      </c>
      <c r="AA15" s="34">
        <v>2265688.81</v>
      </c>
      <c r="AB15" s="34">
        <v>2701060.7</v>
      </c>
      <c r="AC15" s="28">
        <v>2960692.3</v>
      </c>
      <c r="AD15" s="29">
        <v>2561644.4</v>
      </c>
      <c r="AE15" s="35">
        <v>2440367.3</v>
      </c>
      <c r="AF15" s="31">
        <v>2901405</v>
      </c>
      <c r="AG15" s="36">
        <v>2265042</v>
      </c>
      <c r="AH15" s="33">
        <v>2997063.6</v>
      </c>
      <c r="AI15" s="5">
        <v>2123684.36</v>
      </c>
    </row>
    <row r="16" spans="1:35" s="2" customFormat="1" ht="11.25">
      <c r="A16" s="18" t="s">
        <v>4</v>
      </c>
      <c r="B16" s="18">
        <v>1855638</v>
      </c>
      <c r="C16" s="18">
        <v>996301</v>
      </c>
      <c r="D16" s="18">
        <v>3186838</v>
      </c>
      <c r="E16" s="18">
        <v>1732370</v>
      </c>
      <c r="F16" s="18">
        <v>1589000</v>
      </c>
      <c r="G16" s="18">
        <v>1099325</v>
      </c>
      <c r="H16" s="18">
        <v>2032047</v>
      </c>
      <c r="I16" s="18">
        <v>1644966</v>
      </c>
      <c r="J16" s="18">
        <v>1198759</v>
      </c>
      <c r="K16" s="18">
        <v>2326090</v>
      </c>
      <c r="L16" s="18">
        <v>1693452</v>
      </c>
      <c r="M16" s="18">
        <v>2886197</v>
      </c>
      <c r="N16" s="18">
        <v>2406123</v>
      </c>
      <c r="O16" s="18">
        <v>1808767</v>
      </c>
      <c r="P16" s="18">
        <v>1420033.4</v>
      </c>
      <c r="Q16" s="18">
        <v>1980268.2</v>
      </c>
      <c r="R16" s="18">
        <v>2686203.3</v>
      </c>
      <c r="S16" s="18">
        <v>2625884.3</v>
      </c>
      <c r="T16" s="18">
        <v>2479096.4</v>
      </c>
      <c r="U16" s="18">
        <v>3246162</v>
      </c>
      <c r="V16" s="28">
        <v>1919968.4</v>
      </c>
      <c r="W16" s="34">
        <v>3778735.9</v>
      </c>
      <c r="X16" s="34">
        <v>2541407.6</v>
      </c>
      <c r="Y16" s="34">
        <v>2306972</v>
      </c>
      <c r="Z16" s="34">
        <v>2154628</v>
      </c>
      <c r="AA16" s="34">
        <v>2602373.92</v>
      </c>
      <c r="AB16" s="34">
        <v>2755491.8</v>
      </c>
      <c r="AC16" s="28">
        <v>2816556.1</v>
      </c>
      <c r="AD16" s="29">
        <v>2510380.5</v>
      </c>
      <c r="AE16" s="35">
        <v>2451177</v>
      </c>
      <c r="AF16" s="31">
        <v>2482325.6</v>
      </c>
      <c r="AG16" s="36">
        <v>2315040.79</v>
      </c>
      <c r="AH16" s="33">
        <v>2621223</v>
      </c>
      <c r="AI16" s="5">
        <v>2355807.82</v>
      </c>
    </row>
    <row r="17" spans="1:35" s="2" customFormat="1" ht="11.25">
      <c r="A17" s="18" t="s">
        <v>11</v>
      </c>
      <c r="B17" s="18">
        <v>5137105</v>
      </c>
      <c r="C17" s="18">
        <v>1602945</v>
      </c>
      <c r="D17" s="18">
        <v>5296962</v>
      </c>
      <c r="E17" s="18">
        <v>4571417</v>
      </c>
      <c r="F17" s="18">
        <v>4710973</v>
      </c>
      <c r="G17" s="18">
        <v>3046839</v>
      </c>
      <c r="H17" s="18">
        <v>3801010</v>
      </c>
      <c r="I17" s="18">
        <v>2600290</v>
      </c>
      <c r="J17" s="18">
        <v>1679509</v>
      </c>
      <c r="K17" s="18">
        <v>4492958</v>
      </c>
      <c r="L17" s="18">
        <v>1984325</v>
      </c>
      <c r="M17" s="18">
        <v>4744438</v>
      </c>
      <c r="N17" s="18">
        <v>4447157.2</v>
      </c>
      <c r="O17" s="18">
        <v>3709485.9</v>
      </c>
      <c r="P17" s="18">
        <v>3600076</v>
      </c>
      <c r="Q17" s="18">
        <v>5554103</v>
      </c>
      <c r="R17" s="18">
        <v>6176938</v>
      </c>
      <c r="S17" s="18">
        <v>7195996</v>
      </c>
      <c r="T17" s="18">
        <v>6299250</v>
      </c>
      <c r="U17" s="18">
        <v>7596640</v>
      </c>
      <c r="V17" s="28">
        <v>5201781</v>
      </c>
      <c r="W17" s="34">
        <v>9681760</v>
      </c>
      <c r="X17" s="34">
        <v>5676316</v>
      </c>
      <c r="Y17" s="34">
        <v>6519308.3</v>
      </c>
      <c r="Z17" s="34">
        <v>6619950</v>
      </c>
      <c r="AA17" s="34">
        <v>6806865.37</v>
      </c>
      <c r="AB17" s="34">
        <v>6575746.7</v>
      </c>
      <c r="AC17" s="28">
        <v>5414921.9</v>
      </c>
      <c r="AD17" s="29">
        <v>5312659.9</v>
      </c>
      <c r="AE17" s="35">
        <v>5324641.6</v>
      </c>
      <c r="AF17" s="31">
        <v>4641837.58</v>
      </c>
      <c r="AG17" s="36">
        <v>4433375.91</v>
      </c>
      <c r="AH17" s="33">
        <v>4602343.8</v>
      </c>
      <c r="AI17" s="5">
        <v>3633879.95</v>
      </c>
    </row>
    <row r="18" spans="1:35" s="2" customFormat="1" ht="11.25">
      <c r="A18" s="18" t="s">
        <v>12</v>
      </c>
      <c r="B18" s="18">
        <v>3353336</v>
      </c>
      <c r="C18" s="18">
        <v>1457373</v>
      </c>
      <c r="D18" s="18">
        <v>4742432</v>
      </c>
      <c r="E18" s="18">
        <v>2187838</v>
      </c>
      <c r="F18" s="18">
        <v>2206074</v>
      </c>
      <c r="G18" s="18">
        <v>1216775</v>
      </c>
      <c r="H18" s="18">
        <v>2150000</v>
      </c>
      <c r="I18" s="18">
        <v>2455626</v>
      </c>
      <c r="J18" s="18">
        <v>1101347</v>
      </c>
      <c r="K18" s="18">
        <v>2502334</v>
      </c>
      <c r="L18" s="18">
        <v>1793119</v>
      </c>
      <c r="M18" s="18">
        <v>2731755</v>
      </c>
      <c r="N18" s="18">
        <v>1829551.7</v>
      </c>
      <c r="O18" s="18">
        <v>1324490</v>
      </c>
      <c r="P18" s="18">
        <v>1408099</v>
      </c>
      <c r="Q18" s="18">
        <v>1622162</v>
      </c>
      <c r="R18" s="18">
        <v>2616584</v>
      </c>
      <c r="S18" s="18">
        <v>2957263.5</v>
      </c>
      <c r="T18" s="18">
        <v>2702726</v>
      </c>
      <c r="U18" s="18">
        <v>3203550</v>
      </c>
      <c r="V18" s="28">
        <v>1627408</v>
      </c>
      <c r="W18" s="34">
        <v>5473426</v>
      </c>
      <c r="X18" s="34">
        <v>1937285.6</v>
      </c>
      <c r="Y18" s="34">
        <v>2039272</v>
      </c>
      <c r="Z18" s="34">
        <v>2300601</v>
      </c>
      <c r="AA18" s="34">
        <v>2828297.26</v>
      </c>
      <c r="AB18" s="34">
        <v>2976400.1</v>
      </c>
      <c r="AC18" s="28">
        <v>3455075.5</v>
      </c>
      <c r="AD18" s="29">
        <v>3147725.6</v>
      </c>
      <c r="AE18" s="35">
        <v>2489951.9</v>
      </c>
      <c r="AF18" s="31">
        <v>3080593.77</v>
      </c>
      <c r="AG18" s="36">
        <v>1829162.22</v>
      </c>
      <c r="AH18" s="33">
        <v>3277340</v>
      </c>
      <c r="AI18" s="5">
        <v>2231598</v>
      </c>
    </row>
    <row r="19" spans="1:35" s="2" customFormat="1" ht="11.25">
      <c r="A19" s="18" t="s">
        <v>13</v>
      </c>
      <c r="B19" s="18">
        <v>3098750</v>
      </c>
      <c r="C19" s="18">
        <v>1054323</v>
      </c>
      <c r="D19" s="18">
        <v>2582654</v>
      </c>
      <c r="E19" s="18">
        <v>3495097</v>
      </c>
      <c r="F19" s="18">
        <v>2240410</v>
      </c>
      <c r="G19" s="18">
        <v>1723478</v>
      </c>
      <c r="H19" s="18">
        <v>1593674</v>
      </c>
      <c r="I19" s="18">
        <v>788353</v>
      </c>
      <c r="J19" s="18">
        <v>381575</v>
      </c>
      <c r="K19" s="26">
        <v>507301</v>
      </c>
      <c r="L19" s="26">
        <v>740960</v>
      </c>
      <c r="M19" s="18">
        <v>1663558</v>
      </c>
      <c r="N19" s="18">
        <v>1104216</v>
      </c>
      <c r="O19" s="18">
        <v>759480</v>
      </c>
      <c r="P19" s="18">
        <v>835132</v>
      </c>
      <c r="Q19" s="18">
        <v>1252720</v>
      </c>
      <c r="R19" s="18">
        <v>1777046</v>
      </c>
      <c r="S19" s="18">
        <v>2539754</v>
      </c>
      <c r="T19" s="18">
        <v>1411293</v>
      </c>
      <c r="U19" s="18">
        <v>2946699</v>
      </c>
      <c r="V19" s="28">
        <v>2194006</v>
      </c>
      <c r="W19" s="34">
        <v>3005514.8</v>
      </c>
      <c r="X19" s="34">
        <v>1840933</v>
      </c>
      <c r="Y19" s="34">
        <v>2481090</v>
      </c>
      <c r="Z19" s="34">
        <v>2028286</v>
      </c>
      <c r="AA19" s="34">
        <v>2491094.4</v>
      </c>
      <c r="AB19" s="34">
        <v>2406390</v>
      </c>
      <c r="AC19" s="28">
        <v>1780152</v>
      </c>
      <c r="AD19" s="29">
        <v>1657754</v>
      </c>
      <c r="AE19" s="35">
        <v>1639694</v>
      </c>
      <c r="AF19" s="31">
        <v>1320792</v>
      </c>
      <c r="AG19" s="36">
        <v>1225586</v>
      </c>
      <c r="AH19" s="33">
        <v>1417580</v>
      </c>
      <c r="AI19" s="5">
        <v>875631.66</v>
      </c>
    </row>
    <row r="20" spans="1:35" s="2" customFormat="1" ht="11.25">
      <c r="A20" s="18" t="s">
        <v>10</v>
      </c>
      <c r="B20" s="18">
        <v>8961514</v>
      </c>
      <c r="C20" s="18">
        <v>3490977</v>
      </c>
      <c r="D20" s="18">
        <v>9755626</v>
      </c>
      <c r="E20" s="18">
        <v>3771240</v>
      </c>
      <c r="F20" s="18">
        <v>5773689</v>
      </c>
      <c r="G20" s="18">
        <v>3474741</v>
      </c>
      <c r="H20" s="18">
        <v>4195778</v>
      </c>
      <c r="I20" s="18">
        <v>5754132</v>
      </c>
      <c r="J20" s="18">
        <v>3185903</v>
      </c>
      <c r="K20" s="18">
        <v>7100080</v>
      </c>
      <c r="L20" s="18">
        <v>3760475</v>
      </c>
      <c r="M20" s="18">
        <v>5881284</v>
      </c>
      <c r="N20" s="18">
        <v>5202884</v>
      </c>
      <c r="O20" s="18">
        <v>5767205</v>
      </c>
      <c r="P20" s="18">
        <v>4899389</v>
      </c>
      <c r="Q20" s="18">
        <v>5997657</v>
      </c>
      <c r="R20" s="18">
        <v>8608890</v>
      </c>
      <c r="S20" s="18">
        <v>9196558.7</v>
      </c>
      <c r="T20" s="18">
        <v>8271076</v>
      </c>
      <c r="U20" s="18">
        <v>7907990.6</v>
      </c>
      <c r="V20" s="28">
        <v>4333758</v>
      </c>
      <c r="W20" s="34">
        <v>14030627.3</v>
      </c>
      <c r="X20" s="34">
        <v>5006343</v>
      </c>
      <c r="Y20" s="34">
        <v>8966542.8</v>
      </c>
      <c r="Z20" s="34">
        <v>8452152.1</v>
      </c>
      <c r="AA20" s="34">
        <v>8697962.67</v>
      </c>
      <c r="AB20" s="34">
        <v>8898135</v>
      </c>
      <c r="AC20" s="28">
        <v>9017332.4</v>
      </c>
      <c r="AD20" s="29">
        <v>7354192.2</v>
      </c>
      <c r="AE20" s="36">
        <v>6556845.8</v>
      </c>
      <c r="AF20" s="31">
        <v>6927036.19</v>
      </c>
      <c r="AG20" s="36">
        <v>4877675.66</v>
      </c>
      <c r="AH20" s="33">
        <v>7432319.5</v>
      </c>
      <c r="AI20" s="5">
        <v>5611849</v>
      </c>
    </row>
    <row r="21" s="2" customFormat="1" ht="11.25">
      <c r="AC21" s="11"/>
    </row>
    <row r="22" s="6" customFormat="1" ht="11.25">
      <c r="AC22" s="37"/>
    </row>
    <row r="23" s="2" customFormat="1" ht="11.25">
      <c r="AC23" s="11"/>
    </row>
    <row r="24" spans="1:34" s="2" customFormat="1" ht="12.75" customHeight="1">
      <c r="A24" s="10" t="s">
        <v>17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="2" customFormat="1" ht="12" thickBot="1">
      <c r="AC25" s="11"/>
    </row>
    <row r="26" spans="1:35" s="16" customFormat="1" ht="12" thickBot="1">
      <c r="A26" s="3"/>
      <c r="B26" s="3">
        <v>1990</v>
      </c>
      <c r="C26" s="13">
        <v>1991</v>
      </c>
      <c r="D26" s="3">
        <v>1992</v>
      </c>
      <c r="E26" s="13">
        <v>1993</v>
      </c>
      <c r="F26" s="3">
        <v>1994</v>
      </c>
      <c r="G26" s="13">
        <v>1995</v>
      </c>
      <c r="H26" s="3">
        <v>1996</v>
      </c>
      <c r="I26" s="3">
        <v>1997</v>
      </c>
      <c r="J26" s="13">
        <v>1998</v>
      </c>
      <c r="K26" s="3">
        <v>1999</v>
      </c>
      <c r="L26" s="13">
        <v>2000</v>
      </c>
      <c r="M26" s="3">
        <v>2001</v>
      </c>
      <c r="N26" s="13">
        <v>2002</v>
      </c>
      <c r="O26" s="3">
        <v>2003</v>
      </c>
      <c r="P26" s="12">
        <v>2004</v>
      </c>
      <c r="Q26" s="3">
        <v>2005</v>
      </c>
      <c r="R26" s="13">
        <v>2006</v>
      </c>
      <c r="S26" s="3">
        <v>2007</v>
      </c>
      <c r="T26" s="13">
        <v>2008</v>
      </c>
      <c r="U26" s="3">
        <v>2009</v>
      </c>
      <c r="V26" s="12">
        <v>2010</v>
      </c>
      <c r="W26" s="3">
        <v>2011</v>
      </c>
      <c r="X26" s="3">
        <v>2012</v>
      </c>
      <c r="Y26" s="13">
        <v>2013</v>
      </c>
      <c r="Z26" s="14">
        <v>2014</v>
      </c>
      <c r="AA26" s="15">
        <v>2015</v>
      </c>
      <c r="AB26" s="3">
        <v>2016</v>
      </c>
      <c r="AC26" s="38">
        <v>2017</v>
      </c>
      <c r="AD26" s="3">
        <v>2018</v>
      </c>
      <c r="AE26" s="12">
        <v>2019</v>
      </c>
      <c r="AF26" s="12">
        <v>2020</v>
      </c>
      <c r="AG26" s="3">
        <v>2021</v>
      </c>
      <c r="AH26" s="3">
        <v>2022</v>
      </c>
      <c r="AI26" s="3">
        <v>2023</v>
      </c>
    </row>
    <row r="27" spans="1:35" s="2" customFormat="1" ht="11.25">
      <c r="A27" s="17" t="s">
        <v>1</v>
      </c>
      <c r="B27" s="18">
        <v>47962627</v>
      </c>
      <c r="C27" s="18">
        <v>18882317</v>
      </c>
      <c r="D27" s="18">
        <v>56042778</v>
      </c>
      <c r="E27" s="18">
        <v>34670486</v>
      </c>
      <c r="F27" s="18">
        <v>33011406</v>
      </c>
      <c r="G27" s="18">
        <v>22300921</v>
      </c>
      <c r="H27" s="18">
        <v>26661232</v>
      </c>
      <c r="I27" s="18">
        <v>25417805</v>
      </c>
      <c r="J27" s="18">
        <v>12371709</v>
      </c>
      <c r="K27" s="18">
        <v>25379958</v>
      </c>
      <c r="L27" s="18">
        <v>15310066</v>
      </c>
      <c r="M27" s="18">
        <f aca="true" t="shared" si="0" ref="M27:U27">SUM(M29:M41)</f>
        <v>23636066</v>
      </c>
      <c r="N27" s="18">
        <f t="shared" si="0"/>
        <v>17409350.799999997</v>
      </c>
      <c r="O27" s="18">
        <f t="shared" si="0"/>
        <v>17339382.9</v>
      </c>
      <c r="P27" s="18">
        <f t="shared" si="0"/>
        <v>17321192.4</v>
      </c>
      <c r="Q27" s="18">
        <f t="shared" si="0"/>
        <v>25720638.2</v>
      </c>
      <c r="R27" s="18">
        <f t="shared" si="0"/>
        <v>34051636.2</v>
      </c>
      <c r="S27" s="18">
        <f t="shared" si="0"/>
        <v>34521928</v>
      </c>
      <c r="T27" s="18">
        <f t="shared" si="0"/>
        <v>34604672.7</v>
      </c>
      <c r="U27" s="18">
        <f t="shared" si="0"/>
        <v>42712249.6</v>
      </c>
      <c r="V27" s="21">
        <v>25920736.4</v>
      </c>
      <c r="W27" s="17">
        <v>58095465.5</v>
      </c>
      <c r="X27" s="17">
        <v>32178570</v>
      </c>
      <c r="Y27" s="17">
        <v>32328322.6</v>
      </c>
      <c r="Z27" s="17">
        <v>31947541.37</v>
      </c>
      <c r="AA27" s="17">
        <v>36478816.79</v>
      </c>
      <c r="AB27" s="17">
        <v>36586285.1</v>
      </c>
      <c r="AC27" s="21">
        <v>38474809.7</v>
      </c>
      <c r="AD27" s="21">
        <v>33976781.7</v>
      </c>
      <c r="AE27" s="35">
        <v>34168193.6</v>
      </c>
      <c r="AF27" s="23">
        <v>31931332.26</v>
      </c>
      <c r="AG27" s="24">
        <v>25774676.58</v>
      </c>
      <c r="AH27" s="25">
        <v>34386281.3</v>
      </c>
      <c r="AI27" s="4">
        <v>29336966.79</v>
      </c>
    </row>
    <row r="28" spans="1:35" s="2" customFormat="1" ht="11.25">
      <c r="A28" s="18" t="s">
        <v>15</v>
      </c>
      <c r="B28" s="26">
        <v>680</v>
      </c>
      <c r="C28" s="26">
        <v>120</v>
      </c>
      <c r="D28" s="26">
        <v>2190</v>
      </c>
      <c r="E28" s="26" t="s">
        <v>0</v>
      </c>
      <c r="F28" s="26" t="s">
        <v>0</v>
      </c>
      <c r="G28" s="26" t="s">
        <v>0</v>
      </c>
      <c r="H28" s="26" t="s">
        <v>0</v>
      </c>
      <c r="I28" s="26">
        <v>1736</v>
      </c>
      <c r="J28" s="26">
        <v>871</v>
      </c>
      <c r="K28" s="26" t="s">
        <v>0</v>
      </c>
      <c r="L28" s="26">
        <v>2227</v>
      </c>
      <c r="M28" s="26" t="s">
        <v>0</v>
      </c>
      <c r="N28" s="26" t="s">
        <v>0</v>
      </c>
      <c r="O28" s="26" t="s">
        <v>0</v>
      </c>
      <c r="P28" s="26" t="s">
        <v>0</v>
      </c>
      <c r="Q28" s="26" t="s">
        <v>0</v>
      </c>
      <c r="R28" s="26" t="s">
        <v>0</v>
      </c>
      <c r="S28" s="26" t="s">
        <v>0</v>
      </c>
      <c r="T28" s="26" t="s">
        <v>0</v>
      </c>
      <c r="U28" s="26" t="s">
        <v>0</v>
      </c>
      <c r="V28" s="26" t="s">
        <v>0</v>
      </c>
      <c r="W28" s="29" t="s">
        <v>0</v>
      </c>
      <c r="X28" s="29" t="s">
        <v>0</v>
      </c>
      <c r="Y28" s="29" t="s">
        <v>0</v>
      </c>
      <c r="Z28" s="29" t="s">
        <v>0</v>
      </c>
      <c r="AA28" s="29" t="s">
        <v>0</v>
      </c>
      <c r="AB28" s="29" t="s">
        <v>0</v>
      </c>
      <c r="AC28" s="29" t="s">
        <v>0</v>
      </c>
      <c r="AD28" s="29" t="s">
        <v>0</v>
      </c>
      <c r="AE28" s="30" t="s">
        <v>0</v>
      </c>
      <c r="AF28" s="31" t="s">
        <v>0</v>
      </c>
      <c r="AG28" s="32" t="s">
        <v>0</v>
      </c>
      <c r="AH28" s="33" t="s">
        <v>0</v>
      </c>
      <c r="AI28" s="5">
        <v>2246.4</v>
      </c>
    </row>
    <row r="29" spans="1:35" s="2" customFormat="1" ht="11.25">
      <c r="A29" s="18" t="s">
        <v>2</v>
      </c>
      <c r="B29" s="18">
        <v>5118064</v>
      </c>
      <c r="C29" s="18">
        <v>1587843</v>
      </c>
      <c r="D29" s="18">
        <v>5235649</v>
      </c>
      <c r="E29" s="18">
        <v>2384821</v>
      </c>
      <c r="F29" s="18">
        <v>3019359</v>
      </c>
      <c r="G29" s="18">
        <v>1897065</v>
      </c>
      <c r="H29" s="18">
        <v>2324501</v>
      </c>
      <c r="I29" s="18">
        <v>2528254</v>
      </c>
      <c r="J29" s="18">
        <v>1511061</v>
      </c>
      <c r="K29" s="18">
        <v>3694899</v>
      </c>
      <c r="L29" s="18">
        <v>1987787</v>
      </c>
      <c r="M29" s="18">
        <v>2231027</v>
      </c>
      <c r="N29" s="18">
        <v>2059657</v>
      </c>
      <c r="O29" s="18">
        <v>2145057</v>
      </c>
      <c r="P29" s="18">
        <v>1795222</v>
      </c>
      <c r="Q29" s="18">
        <v>2511460</v>
      </c>
      <c r="R29" s="18">
        <v>3500888.7</v>
      </c>
      <c r="S29" s="18">
        <v>3375571</v>
      </c>
      <c r="T29" s="18">
        <v>3638001</v>
      </c>
      <c r="U29" s="18">
        <v>4077810</v>
      </c>
      <c r="V29" s="29">
        <v>2191109</v>
      </c>
      <c r="W29" s="18">
        <v>5747816</v>
      </c>
      <c r="X29" s="18">
        <v>3915758</v>
      </c>
      <c r="Y29" s="18">
        <v>3073610.5</v>
      </c>
      <c r="Z29" s="18">
        <v>3275610</v>
      </c>
      <c r="AA29" s="18">
        <v>3414418.4</v>
      </c>
      <c r="AB29" s="18">
        <v>3393217.9</v>
      </c>
      <c r="AC29" s="29">
        <v>3840040.2</v>
      </c>
      <c r="AD29" s="29">
        <v>2940174.7</v>
      </c>
      <c r="AE29" s="35">
        <v>2913565.1</v>
      </c>
      <c r="AF29" s="31">
        <v>2948616.78</v>
      </c>
      <c r="AG29" s="36">
        <v>2072204.43</v>
      </c>
      <c r="AH29" s="33">
        <v>3657275.9</v>
      </c>
      <c r="AI29" s="5">
        <v>3133549.55</v>
      </c>
    </row>
    <row r="30" spans="1:35" s="2" customFormat="1" ht="11.25">
      <c r="A30" s="18" t="s">
        <v>3</v>
      </c>
      <c r="B30" s="18">
        <v>2827459</v>
      </c>
      <c r="C30" s="18">
        <v>742573</v>
      </c>
      <c r="D30" s="18">
        <v>2014046</v>
      </c>
      <c r="E30" s="18">
        <v>3212503</v>
      </c>
      <c r="F30" s="18">
        <v>2119838</v>
      </c>
      <c r="G30" s="18">
        <v>1456667</v>
      </c>
      <c r="H30" s="18">
        <v>2085864</v>
      </c>
      <c r="I30" s="26">
        <v>1194530</v>
      </c>
      <c r="J30" s="18">
        <v>638373</v>
      </c>
      <c r="K30" s="18">
        <v>880268</v>
      </c>
      <c r="L30" s="18">
        <v>596257</v>
      </c>
      <c r="M30" s="26">
        <v>897976</v>
      </c>
      <c r="N30" s="26">
        <v>532098</v>
      </c>
      <c r="O30" s="26">
        <v>587616</v>
      </c>
      <c r="P30" s="26">
        <v>1079328</v>
      </c>
      <c r="Q30" s="26">
        <v>1399120</v>
      </c>
      <c r="R30" s="18">
        <v>1752110</v>
      </c>
      <c r="S30" s="18">
        <v>2066660</v>
      </c>
      <c r="T30" s="26">
        <v>979177</v>
      </c>
      <c r="U30" s="26">
        <v>2848690</v>
      </c>
      <c r="V30" s="29">
        <v>2564538</v>
      </c>
      <c r="W30" s="29">
        <v>3316779</v>
      </c>
      <c r="X30" s="18">
        <v>1800786</v>
      </c>
      <c r="Y30" s="18">
        <v>1353055</v>
      </c>
      <c r="Z30" s="18">
        <v>1277907</v>
      </c>
      <c r="AA30" s="18">
        <v>1460017</v>
      </c>
      <c r="AB30" s="18">
        <v>948223</v>
      </c>
      <c r="AC30" s="29">
        <v>1610745.8</v>
      </c>
      <c r="AD30" s="29">
        <v>1691600.4</v>
      </c>
      <c r="AE30" s="35">
        <v>1522176.2</v>
      </c>
      <c r="AF30" s="31">
        <v>1244879</v>
      </c>
      <c r="AG30" s="36">
        <v>1242706</v>
      </c>
      <c r="AH30" s="33">
        <v>1219383</v>
      </c>
      <c r="AI30" s="5">
        <v>708285.54</v>
      </c>
    </row>
    <row r="31" spans="1:35" s="2" customFormat="1" ht="11.25">
      <c r="A31" s="18" t="s">
        <v>7</v>
      </c>
      <c r="B31" s="18">
        <v>4093398</v>
      </c>
      <c r="C31" s="18">
        <v>2248006</v>
      </c>
      <c r="D31" s="18">
        <v>5860548</v>
      </c>
      <c r="E31" s="18">
        <v>4278435</v>
      </c>
      <c r="F31" s="18">
        <v>3316966</v>
      </c>
      <c r="G31" s="18">
        <v>3246645</v>
      </c>
      <c r="H31" s="18">
        <v>2698819</v>
      </c>
      <c r="I31" s="18">
        <v>2124013</v>
      </c>
      <c r="J31" s="18">
        <v>1323053</v>
      </c>
      <c r="K31" s="18">
        <v>1467921</v>
      </c>
      <c r="L31" s="18">
        <v>1219540</v>
      </c>
      <c r="M31" s="18">
        <v>2331890</v>
      </c>
      <c r="N31" s="18">
        <v>1393171</v>
      </c>
      <c r="O31" s="18">
        <v>1476710</v>
      </c>
      <c r="P31" s="18">
        <v>1216786</v>
      </c>
      <c r="Q31" s="18">
        <v>1852320</v>
      </c>
      <c r="R31" s="18">
        <v>2246183</v>
      </c>
      <c r="S31" s="18">
        <v>2051334</v>
      </c>
      <c r="T31" s="18">
        <v>3565909</v>
      </c>
      <c r="U31" s="18">
        <v>4343832</v>
      </c>
      <c r="V31" s="29">
        <v>2805881</v>
      </c>
      <c r="W31" s="18">
        <v>5565422</v>
      </c>
      <c r="X31" s="18">
        <v>3506909</v>
      </c>
      <c r="Y31" s="18">
        <v>3827853.2</v>
      </c>
      <c r="Z31" s="18">
        <v>3674363</v>
      </c>
      <c r="AA31" s="18">
        <v>4020995.81</v>
      </c>
      <c r="AB31" s="18">
        <v>4007798</v>
      </c>
      <c r="AC31" s="29">
        <v>4045048.6</v>
      </c>
      <c r="AD31" s="29">
        <v>3014928.2</v>
      </c>
      <c r="AE31" s="35">
        <v>3131906</v>
      </c>
      <c r="AF31" s="31">
        <v>2848212</v>
      </c>
      <c r="AG31" s="36">
        <v>2623862</v>
      </c>
      <c r="AH31" s="33">
        <v>2538540</v>
      </c>
      <c r="AI31" s="5">
        <v>3276372.3</v>
      </c>
    </row>
    <row r="32" spans="1:35" s="2" customFormat="1" ht="11.25">
      <c r="A32" s="18" t="s">
        <v>5</v>
      </c>
      <c r="B32" s="18">
        <v>3060464</v>
      </c>
      <c r="C32" s="18">
        <v>1012781</v>
      </c>
      <c r="D32" s="18">
        <v>3908618</v>
      </c>
      <c r="E32" s="18">
        <v>2202899</v>
      </c>
      <c r="F32" s="18">
        <v>2172929</v>
      </c>
      <c r="G32" s="18">
        <v>1359180</v>
      </c>
      <c r="H32" s="18">
        <v>1773611</v>
      </c>
      <c r="I32" s="18">
        <v>1400736</v>
      </c>
      <c r="J32" s="18">
        <v>454886</v>
      </c>
      <c r="K32" s="18">
        <v>1045962</v>
      </c>
      <c r="L32" s="18">
        <v>994111</v>
      </c>
      <c r="M32" s="18">
        <v>1085285</v>
      </c>
      <c r="N32" s="18">
        <v>1065951</v>
      </c>
      <c r="O32" s="18">
        <v>1303559</v>
      </c>
      <c r="P32" s="18">
        <v>1336168</v>
      </c>
      <c r="Q32" s="18">
        <v>2081085</v>
      </c>
      <c r="R32" s="18">
        <v>3001351.2</v>
      </c>
      <c r="S32" s="18">
        <v>2724885</v>
      </c>
      <c r="T32" s="18">
        <v>2809347.5</v>
      </c>
      <c r="U32" s="18">
        <v>3467310</v>
      </c>
      <c r="V32" s="29">
        <v>2022404</v>
      </c>
      <c r="W32" s="18">
        <v>4840342</v>
      </c>
      <c r="X32" s="18">
        <v>3629122</v>
      </c>
      <c r="Y32" s="18">
        <v>2372367</v>
      </c>
      <c r="Z32" s="18">
        <v>2422799.07</v>
      </c>
      <c r="AA32" s="18">
        <v>2991724</v>
      </c>
      <c r="AB32" s="18">
        <v>3008997.3</v>
      </c>
      <c r="AC32" s="29">
        <v>3273554.8</v>
      </c>
      <c r="AD32" s="29">
        <v>2951660.1</v>
      </c>
      <c r="AE32" s="35">
        <v>3245102.5</v>
      </c>
      <c r="AF32" s="31">
        <v>3190704.64</v>
      </c>
      <c r="AG32" s="36">
        <v>2367425.47</v>
      </c>
      <c r="AH32" s="33">
        <v>3153050.8</v>
      </c>
      <c r="AI32" s="5">
        <v>3443949.86</v>
      </c>
    </row>
    <row r="33" spans="1:35" s="2" customFormat="1" ht="11.25">
      <c r="A33" s="18" t="s">
        <v>6</v>
      </c>
      <c r="B33" s="18">
        <v>3322640</v>
      </c>
      <c r="C33" s="18">
        <v>998404</v>
      </c>
      <c r="D33" s="18">
        <v>4152430</v>
      </c>
      <c r="E33" s="18">
        <v>2142487</v>
      </c>
      <c r="F33" s="18">
        <v>1774798</v>
      </c>
      <c r="G33" s="18">
        <v>925580</v>
      </c>
      <c r="H33" s="18">
        <v>1197243</v>
      </c>
      <c r="I33" s="18">
        <v>1117340</v>
      </c>
      <c r="J33" s="18">
        <v>341690</v>
      </c>
      <c r="K33" s="18">
        <v>630517</v>
      </c>
      <c r="L33" s="18">
        <v>504509</v>
      </c>
      <c r="M33" s="18">
        <v>623938</v>
      </c>
      <c r="N33" s="18">
        <v>354699.3</v>
      </c>
      <c r="O33" s="18">
        <v>201382</v>
      </c>
      <c r="P33" s="18">
        <v>376895</v>
      </c>
      <c r="Q33" s="18">
        <v>844131</v>
      </c>
      <c r="R33" s="18">
        <v>1487039</v>
      </c>
      <c r="S33" s="18">
        <v>1226628</v>
      </c>
      <c r="T33" s="18">
        <v>1863907.8</v>
      </c>
      <c r="U33" s="18">
        <v>2129510</v>
      </c>
      <c r="V33" s="29">
        <v>1156534</v>
      </c>
      <c r="W33" s="18">
        <v>3509704</v>
      </c>
      <c r="X33" s="18">
        <v>1873043</v>
      </c>
      <c r="Y33" s="18">
        <v>1491698</v>
      </c>
      <c r="Z33" s="18">
        <v>1612844</v>
      </c>
      <c r="AA33" s="18">
        <v>2194365</v>
      </c>
      <c r="AB33" s="18">
        <v>2467138</v>
      </c>
      <c r="AC33" s="29">
        <v>2759587.5</v>
      </c>
      <c r="AD33" s="29">
        <v>2671054.8</v>
      </c>
      <c r="AE33" s="35">
        <v>2358815</v>
      </c>
      <c r="AF33" s="31">
        <v>2185692</v>
      </c>
      <c r="AG33" s="36">
        <v>1551291</v>
      </c>
      <c r="AH33" s="33">
        <v>2582315</v>
      </c>
      <c r="AI33" s="5">
        <v>2090372</v>
      </c>
    </row>
    <row r="34" spans="1:35" s="2" customFormat="1" ht="11.25">
      <c r="A34" s="18" t="s">
        <v>8</v>
      </c>
      <c r="B34" s="18">
        <v>2200120</v>
      </c>
      <c r="C34" s="18">
        <v>1659682</v>
      </c>
      <c r="D34" s="18">
        <v>2960909</v>
      </c>
      <c r="E34" s="18">
        <v>1679455</v>
      </c>
      <c r="F34" s="18">
        <v>1380791</v>
      </c>
      <c r="G34" s="18">
        <v>1282154</v>
      </c>
      <c r="H34" s="18">
        <v>1689086</v>
      </c>
      <c r="I34" s="18">
        <v>2062462</v>
      </c>
      <c r="J34" s="18">
        <v>740086</v>
      </c>
      <c r="K34" s="18">
        <v>1241304</v>
      </c>
      <c r="L34" s="18">
        <v>919886</v>
      </c>
      <c r="M34" s="18">
        <v>1347929</v>
      </c>
      <c r="N34" s="18">
        <v>862922.6</v>
      </c>
      <c r="O34" s="18">
        <v>718894</v>
      </c>
      <c r="P34" s="18">
        <v>765667</v>
      </c>
      <c r="Q34" s="18">
        <v>1197035</v>
      </c>
      <c r="R34" s="18">
        <v>1421046</v>
      </c>
      <c r="S34" s="18">
        <v>1255391</v>
      </c>
      <c r="T34" s="18">
        <v>1711782</v>
      </c>
      <c r="U34" s="18">
        <v>2227920</v>
      </c>
      <c r="V34" s="29">
        <v>1501971</v>
      </c>
      <c r="W34" s="18">
        <v>2942529</v>
      </c>
      <c r="X34" s="18">
        <v>2123264</v>
      </c>
      <c r="Y34" s="18">
        <v>1577614.7</v>
      </c>
      <c r="Z34" s="18">
        <v>1585086</v>
      </c>
      <c r="AA34" s="18">
        <v>1641159</v>
      </c>
      <c r="AB34" s="18">
        <v>1511628</v>
      </c>
      <c r="AC34" s="29">
        <v>1712523.4</v>
      </c>
      <c r="AD34" s="29">
        <v>1717988</v>
      </c>
      <c r="AE34" s="35">
        <v>2051398.4</v>
      </c>
      <c r="AF34" s="31">
        <v>1851040</v>
      </c>
      <c r="AG34" s="36">
        <v>1689181</v>
      </c>
      <c r="AH34" s="33">
        <v>2432353.7</v>
      </c>
      <c r="AI34" s="5">
        <v>2037482.1</v>
      </c>
    </row>
    <row r="35" spans="1:35" s="2" customFormat="1" ht="11.25">
      <c r="A35" s="18" t="s">
        <v>9</v>
      </c>
      <c r="B35" s="18">
        <v>1891964</v>
      </c>
      <c r="C35" s="18">
        <v>1190442</v>
      </c>
      <c r="D35" s="18">
        <v>2699067</v>
      </c>
      <c r="E35" s="18">
        <v>1540427</v>
      </c>
      <c r="F35" s="18">
        <v>1405032</v>
      </c>
      <c r="G35" s="18">
        <v>1088612</v>
      </c>
      <c r="H35" s="18">
        <v>1082653</v>
      </c>
      <c r="I35" s="18">
        <v>1463674</v>
      </c>
      <c r="J35" s="18">
        <v>420946</v>
      </c>
      <c r="K35" s="18">
        <v>949968</v>
      </c>
      <c r="L35" s="18">
        <v>772995</v>
      </c>
      <c r="M35" s="18">
        <v>959534</v>
      </c>
      <c r="N35" s="18">
        <v>619740</v>
      </c>
      <c r="O35" s="18">
        <v>545496</v>
      </c>
      <c r="P35" s="26">
        <v>625748</v>
      </c>
      <c r="Q35" s="18">
        <v>952640</v>
      </c>
      <c r="R35" s="18">
        <v>1305272</v>
      </c>
      <c r="S35" s="18">
        <v>1270520</v>
      </c>
      <c r="T35" s="18">
        <v>1458024</v>
      </c>
      <c r="U35" s="26">
        <v>1788427</v>
      </c>
      <c r="V35" s="29">
        <v>1286532</v>
      </c>
      <c r="W35" s="18">
        <v>2247263</v>
      </c>
      <c r="X35" s="18">
        <v>1700784</v>
      </c>
      <c r="Y35" s="18">
        <v>1241024.6</v>
      </c>
      <c r="Z35" s="18">
        <v>1240320.8</v>
      </c>
      <c r="AA35" s="18">
        <v>1321838.13</v>
      </c>
      <c r="AB35" s="18">
        <v>1362155.3</v>
      </c>
      <c r="AC35" s="29">
        <v>1478343.7</v>
      </c>
      <c r="AD35" s="29">
        <v>1332890.9</v>
      </c>
      <c r="AE35" s="35">
        <v>1744116.5</v>
      </c>
      <c r="AF35" s="31">
        <v>1566506.8</v>
      </c>
      <c r="AG35" s="36">
        <v>1325112.1</v>
      </c>
      <c r="AH35" s="33">
        <v>2024485.5</v>
      </c>
      <c r="AI35" s="5">
        <v>1752656.25</v>
      </c>
    </row>
    <row r="36" spans="1:35" s="2" customFormat="1" ht="11.25">
      <c r="A36" s="18" t="s">
        <v>14</v>
      </c>
      <c r="B36" s="18">
        <v>3064780</v>
      </c>
      <c r="C36" s="18">
        <v>882739</v>
      </c>
      <c r="D36" s="18">
        <v>4002916</v>
      </c>
      <c r="E36" s="18">
        <v>1898598</v>
      </c>
      <c r="F36" s="18">
        <v>1729378</v>
      </c>
      <c r="G36" s="18">
        <v>862871</v>
      </c>
      <c r="H36" s="18">
        <v>1009308</v>
      </c>
      <c r="I36" s="18">
        <v>1628731</v>
      </c>
      <c r="J36" s="18">
        <v>557213</v>
      </c>
      <c r="K36" s="18">
        <v>1549430</v>
      </c>
      <c r="L36" s="18">
        <v>886684</v>
      </c>
      <c r="M36" s="18">
        <v>1231113</v>
      </c>
      <c r="N36" s="18">
        <v>832583</v>
      </c>
      <c r="O36" s="18">
        <v>1028374</v>
      </c>
      <c r="P36" s="18">
        <v>1068059</v>
      </c>
      <c r="Q36" s="18">
        <v>1507520</v>
      </c>
      <c r="R36" s="18">
        <v>1830064</v>
      </c>
      <c r="S36" s="18">
        <v>2383643</v>
      </c>
      <c r="T36" s="18">
        <v>1878141</v>
      </c>
      <c r="U36" s="18">
        <v>2142589</v>
      </c>
      <c r="V36" s="29">
        <v>1518107</v>
      </c>
      <c r="W36" s="18">
        <v>3161583</v>
      </c>
      <c r="X36" s="18">
        <v>1144903</v>
      </c>
      <c r="Y36" s="18">
        <v>1220687.5</v>
      </c>
      <c r="Z36" s="18">
        <v>1140673.4</v>
      </c>
      <c r="AA36" s="18">
        <v>1554129</v>
      </c>
      <c r="AB36" s="18">
        <v>1847975.7</v>
      </c>
      <c r="AC36" s="29">
        <v>2253956.7</v>
      </c>
      <c r="AD36" s="29">
        <v>1830930.4</v>
      </c>
      <c r="AE36" s="35">
        <v>1883365.3</v>
      </c>
      <c r="AF36" s="31">
        <v>2007281</v>
      </c>
      <c r="AG36" s="36">
        <v>1571844</v>
      </c>
      <c r="AH36" s="33">
        <v>2020953.6</v>
      </c>
      <c r="AI36" s="5">
        <v>1462665.36</v>
      </c>
    </row>
    <row r="37" spans="1:35" s="2" customFormat="1" ht="11.25">
      <c r="A37" s="18" t="s">
        <v>4</v>
      </c>
      <c r="B37" s="18">
        <v>1854938</v>
      </c>
      <c r="C37" s="18">
        <v>995831</v>
      </c>
      <c r="D37" s="18">
        <v>3139148</v>
      </c>
      <c r="E37" s="18">
        <v>1598421</v>
      </c>
      <c r="F37" s="18">
        <v>1500125</v>
      </c>
      <c r="G37" s="18">
        <v>957855</v>
      </c>
      <c r="H37" s="18">
        <v>1714038</v>
      </c>
      <c r="I37" s="18">
        <v>1405022</v>
      </c>
      <c r="J37" s="18">
        <v>1030405</v>
      </c>
      <c r="K37" s="18">
        <v>1570390</v>
      </c>
      <c r="L37" s="18">
        <v>1009813</v>
      </c>
      <c r="M37" s="18">
        <v>1616172</v>
      </c>
      <c r="N37" s="18">
        <v>1108905</v>
      </c>
      <c r="O37" s="18">
        <v>964846</v>
      </c>
      <c r="P37" s="18">
        <v>949504.4</v>
      </c>
      <c r="Q37" s="18">
        <v>1495956.2</v>
      </c>
      <c r="R37" s="18">
        <v>2056529.3</v>
      </c>
      <c r="S37" s="18">
        <v>1720824.3</v>
      </c>
      <c r="T37" s="18">
        <v>1917010.4</v>
      </c>
      <c r="U37" s="18">
        <v>2556122</v>
      </c>
      <c r="V37" s="29">
        <v>1429827.4</v>
      </c>
      <c r="W37" s="18">
        <v>2830913.9</v>
      </c>
      <c r="X37" s="18">
        <v>1893956</v>
      </c>
      <c r="Y37" s="18">
        <v>1810930</v>
      </c>
      <c r="Z37" s="18">
        <v>1580640</v>
      </c>
      <c r="AA37" s="18">
        <v>1914082.1</v>
      </c>
      <c r="AB37" s="18">
        <v>2091601.8</v>
      </c>
      <c r="AC37" s="29">
        <v>2198517.6</v>
      </c>
      <c r="AD37" s="29">
        <v>2003074.5</v>
      </c>
      <c r="AE37" s="35">
        <v>2079025</v>
      </c>
      <c r="AF37" s="31">
        <v>1978877.6</v>
      </c>
      <c r="AG37" s="36">
        <v>1859569.79</v>
      </c>
      <c r="AH37" s="33">
        <v>2105654</v>
      </c>
      <c r="AI37" s="5">
        <v>1916387.82</v>
      </c>
    </row>
    <row r="38" spans="1:35" s="2" customFormat="1" ht="11.25">
      <c r="A38" s="18" t="s">
        <v>11</v>
      </c>
      <c r="B38" s="18">
        <v>5137105</v>
      </c>
      <c r="C38" s="18">
        <v>1599967</v>
      </c>
      <c r="D38" s="18">
        <v>5272065</v>
      </c>
      <c r="E38" s="18">
        <v>4545814</v>
      </c>
      <c r="F38" s="18">
        <v>4696567</v>
      </c>
      <c r="G38" s="18">
        <v>3031398</v>
      </c>
      <c r="H38" s="18">
        <v>3718026</v>
      </c>
      <c r="I38" s="18">
        <v>2461535</v>
      </c>
      <c r="J38" s="18">
        <v>1619897</v>
      </c>
      <c r="K38" s="18">
        <v>4259015</v>
      </c>
      <c r="L38" s="18">
        <v>1802967</v>
      </c>
      <c r="M38" s="18">
        <v>3493437</v>
      </c>
      <c r="N38" s="18">
        <v>2811837.2</v>
      </c>
      <c r="O38" s="18">
        <v>2519756.9</v>
      </c>
      <c r="P38" s="18">
        <v>2855967</v>
      </c>
      <c r="Q38" s="18">
        <v>4682097</v>
      </c>
      <c r="R38" s="18">
        <v>5312360</v>
      </c>
      <c r="S38" s="18">
        <v>5525719</v>
      </c>
      <c r="T38" s="18">
        <v>5193416</v>
      </c>
      <c r="U38" s="18">
        <v>6271230</v>
      </c>
      <c r="V38" s="29">
        <v>3746751</v>
      </c>
      <c r="W38" s="18">
        <v>7491990</v>
      </c>
      <c r="X38" s="18">
        <v>4394326</v>
      </c>
      <c r="Y38" s="18">
        <v>4711622.3</v>
      </c>
      <c r="Z38" s="18">
        <v>5391947</v>
      </c>
      <c r="AA38" s="18">
        <v>5972546.8</v>
      </c>
      <c r="AB38" s="18">
        <v>5509848</v>
      </c>
      <c r="AC38" s="29">
        <v>4503810.4</v>
      </c>
      <c r="AD38" s="29">
        <v>4300986.9</v>
      </c>
      <c r="AE38" s="35">
        <v>4662354.6</v>
      </c>
      <c r="AF38" s="31">
        <v>3746333.88</v>
      </c>
      <c r="AG38" s="36">
        <v>3918799.91</v>
      </c>
      <c r="AH38" s="33">
        <v>3517664.8</v>
      </c>
      <c r="AI38" s="5">
        <v>2966659.95</v>
      </c>
    </row>
    <row r="39" spans="1:35" s="2" customFormat="1" ht="11.25">
      <c r="A39" s="18" t="s">
        <v>12</v>
      </c>
      <c r="B39" s="18">
        <v>3330751</v>
      </c>
      <c r="C39" s="18">
        <v>1440283</v>
      </c>
      <c r="D39" s="18">
        <v>4624520</v>
      </c>
      <c r="E39" s="18">
        <v>2092604</v>
      </c>
      <c r="F39" s="18">
        <v>2092217</v>
      </c>
      <c r="G39" s="18">
        <v>1154915</v>
      </c>
      <c r="H39" s="18">
        <v>1953761</v>
      </c>
      <c r="I39" s="18">
        <v>1877538</v>
      </c>
      <c r="J39" s="18">
        <v>775025</v>
      </c>
      <c r="K39" s="18">
        <v>1683868</v>
      </c>
      <c r="L39" s="18">
        <v>1013725</v>
      </c>
      <c r="M39" s="18">
        <v>1586207</v>
      </c>
      <c r="N39" s="18">
        <v>698667.7</v>
      </c>
      <c r="O39" s="18">
        <v>526925</v>
      </c>
      <c r="P39" s="26">
        <v>627020</v>
      </c>
      <c r="Q39" s="18">
        <v>906417</v>
      </c>
      <c r="R39" s="18">
        <v>1334325</v>
      </c>
      <c r="S39" s="18">
        <v>1409754</v>
      </c>
      <c r="T39" s="26">
        <v>1552417</v>
      </c>
      <c r="U39" s="18">
        <v>1755500</v>
      </c>
      <c r="V39" s="29">
        <v>620648</v>
      </c>
      <c r="W39" s="18">
        <v>2955689</v>
      </c>
      <c r="X39" s="18">
        <v>903092</v>
      </c>
      <c r="Y39" s="18">
        <v>976623</v>
      </c>
      <c r="Z39" s="18">
        <v>1184867</v>
      </c>
      <c r="AA39" s="18">
        <v>1443699.4</v>
      </c>
      <c r="AB39" s="18">
        <v>1837086.1</v>
      </c>
      <c r="AC39" s="29">
        <v>2390207.6</v>
      </c>
      <c r="AD39" s="29">
        <v>1893169.6</v>
      </c>
      <c r="AE39" s="35">
        <v>1854464.2</v>
      </c>
      <c r="AF39" s="31">
        <v>2094266.37</v>
      </c>
      <c r="AG39" s="36">
        <v>1238751.22</v>
      </c>
      <c r="AH39" s="33">
        <v>2262936</v>
      </c>
      <c r="AI39" s="5">
        <v>1546602</v>
      </c>
    </row>
    <row r="40" spans="1:35" s="2" customFormat="1" ht="11.25">
      <c r="A40" s="18" t="s">
        <v>13</v>
      </c>
      <c r="B40" s="18">
        <v>3098750</v>
      </c>
      <c r="C40" s="18">
        <v>1049894</v>
      </c>
      <c r="D40" s="18">
        <v>2553167</v>
      </c>
      <c r="E40" s="18">
        <v>3464071</v>
      </c>
      <c r="F40" s="18">
        <v>2204222</v>
      </c>
      <c r="G40" s="18">
        <v>1672065</v>
      </c>
      <c r="H40" s="18">
        <v>1427826</v>
      </c>
      <c r="I40" s="18">
        <v>655913</v>
      </c>
      <c r="J40" s="18">
        <v>300255</v>
      </c>
      <c r="K40" s="26">
        <v>411336</v>
      </c>
      <c r="L40" s="26">
        <v>557810</v>
      </c>
      <c r="M40" s="18">
        <v>1175109</v>
      </c>
      <c r="N40" s="18">
        <v>805331</v>
      </c>
      <c r="O40" s="18">
        <v>573302</v>
      </c>
      <c r="P40" s="18">
        <v>612360</v>
      </c>
      <c r="Q40" s="18">
        <v>967140</v>
      </c>
      <c r="R40" s="18">
        <v>1471704</v>
      </c>
      <c r="S40" s="18">
        <v>2033754</v>
      </c>
      <c r="T40" s="26">
        <v>1272668</v>
      </c>
      <c r="U40" s="18">
        <v>2578849</v>
      </c>
      <c r="V40" s="29">
        <v>1767936</v>
      </c>
      <c r="W40" s="18">
        <v>2208426.3</v>
      </c>
      <c r="X40" s="18">
        <v>1287984</v>
      </c>
      <c r="Y40" s="18">
        <v>1571756</v>
      </c>
      <c r="Z40" s="18">
        <v>1227911</v>
      </c>
      <c r="AA40" s="18">
        <v>1764124.5</v>
      </c>
      <c r="AB40" s="18">
        <v>1411171</v>
      </c>
      <c r="AC40" s="29">
        <v>921142</v>
      </c>
      <c r="AD40" s="29">
        <v>1169466</v>
      </c>
      <c r="AE40" s="35">
        <v>1067155</v>
      </c>
      <c r="AF40" s="31">
        <v>477305</v>
      </c>
      <c r="AG40" s="36">
        <v>426190</v>
      </c>
      <c r="AH40" s="33">
        <v>834950</v>
      </c>
      <c r="AI40" s="5">
        <v>477854.66</v>
      </c>
    </row>
    <row r="41" spans="1:35" s="2" customFormat="1" ht="11.25">
      <c r="A41" s="18" t="s">
        <v>10</v>
      </c>
      <c r="B41" s="18">
        <v>8961514</v>
      </c>
      <c r="C41" s="18">
        <v>3473752</v>
      </c>
      <c r="D41" s="18">
        <v>9617505</v>
      </c>
      <c r="E41" s="18">
        <v>3629951</v>
      </c>
      <c r="F41" s="18">
        <v>5599184</v>
      </c>
      <c r="G41" s="18">
        <v>3365914</v>
      </c>
      <c r="H41" s="18">
        <v>3986496</v>
      </c>
      <c r="I41" s="18">
        <v>5496321</v>
      </c>
      <c r="J41" s="18">
        <v>2657948</v>
      </c>
      <c r="K41" s="18">
        <v>5995080</v>
      </c>
      <c r="L41" s="18">
        <v>3041755</v>
      </c>
      <c r="M41" s="18">
        <v>5056449</v>
      </c>
      <c r="N41" s="18">
        <v>4263788</v>
      </c>
      <c r="O41" s="18">
        <v>4747465</v>
      </c>
      <c r="P41" s="18">
        <v>4012468</v>
      </c>
      <c r="Q41" s="18">
        <v>5323717</v>
      </c>
      <c r="R41" s="18">
        <v>7332764</v>
      </c>
      <c r="S41" s="18">
        <v>7477244.7</v>
      </c>
      <c r="T41" s="18">
        <v>6764872</v>
      </c>
      <c r="U41" s="18">
        <v>6524460.6</v>
      </c>
      <c r="V41" s="29">
        <v>3308498</v>
      </c>
      <c r="W41" s="18">
        <v>11277008.3</v>
      </c>
      <c r="X41" s="18">
        <v>4004643</v>
      </c>
      <c r="Y41" s="18">
        <v>7099480.8</v>
      </c>
      <c r="Z41" s="18">
        <v>6332573.1</v>
      </c>
      <c r="AA41" s="18">
        <v>6785717.65</v>
      </c>
      <c r="AB41" s="18">
        <v>7189445</v>
      </c>
      <c r="AC41" s="29">
        <v>7487331.4</v>
      </c>
      <c r="AD41" s="29">
        <v>6458857.2</v>
      </c>
      <c r="AE41" s="35">
        <v>5654749.8</v>
      </c>
      <c r="AF41" s="31">
        <v>5791617.19</v>
      </c>
      <c r="AG41" s="36">
        <v>3887739.66</v>
      </c>
      <c r="AH41" s="33">
        <v>6036719</v>
      </c>
      <c r="AI41" s="5">
        <v>4521883</v>
      </c>
    </row>
    <row r="42" s="2" customFormat="1" ht="11.25">
      <c r="AC42" s="11"/>
    </row>
    <row r="43" s="2" customFormat="1" ht="11.25">
      <c r="AC43" s="11"/>
    </row>
    <row r="44" s="2" customFormat="1" ht="11.25">
      <c r="AC44" s="11"/>
    </row>
    <row r="45" spans="1:34" s="2" customFormat="1" ht="12.75" customHeight="1">
      <c r="A45" s="10" t="s">
        <v>18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="2" customFormat="1" ht="12" thickBot="1">
      <c r="AC46" s="11"/>
    </row>
    <row r="47" spans="1:35" s="16" customFormat="1" ht="12" thickBot="1">
      <c r="A47" s="3"/>
      <c r="B47" s="3">
        <v>1990</v>
      </c>
      <c r="C47" s="13">
        <v>1991</v>
      </c>
      <c r="D47" s="3">
        <v>1992</v>
      </c>
      <c r="E47" s="13">
        <v>1993</v>
      </c>
      <c r="F47" s="3">
        <v>1994</v>
      </c>
      <c r="G47" s="13">
        <v>1995</v>
      </c>
      <c r="H47" s="3">
        <v>1996</v>
      </c>
      <c r="I47" s="3">
        <v>1997</v>
      </c>
      <c r="J47" s="13">
        <v>1998</v>
      </c>
      <c r="K47" s="3">
        <v>1999</v>
      </c>
      <c r="L47" s="13">
        <v>2000</v>
      </c>
      <c r="M47" s="3">
        <v>2001</v>
      </c>
      <c r="N47" s="13">
        <v>2002</v>
      </c>
      <c r="O47" s="3">
        <v>2003</v>
      </c>
      <c r="P47" s="12">
        <v>2004</v>
      </c>
      <c r="Q47" s="3">
        <v>2005</v>
      </c>
      <c r="R47" s="13">
        <v>2006</v>
      </c>
      <c r="S47" s="3">
        <v>2007</v>
      </c>
      <c r="T47" s="13">
        <v>2008</v>
      </c>
      <c r="U47" s="3">
        <v>2009</v>
      </c>
      <c r="V47" s="12">
        <v>2010</v>
      </c>
      <c r="W47" s="3">
        <v>2011</v>
      </c>
      <c r="X47" s="3">
        <v>2012</v>
      </c>
      <c r="Y47" s="13">
        <v>2013</v>
      </c>
      <c r="Z47" s="14">
        <v>2014</v>
      </c>
      <c r="AA47" s="15">
        <v>2015</v>
      </c>
      <c r="AB47" s="3">
        <v>2016</v>
      </c>
      <c r="AC47" s="38">
        <v>2017</v>
      </c>
      <c r="AD47" s="3">
        <v>2018</v>
      </c>
      <c r="AE47" s="12">
        <v>2019</v>
      </c>
      <c r="AF47" s="12">
        <v>2020</v>
      </c>
      <c r="AG47" s="3">
        <v>2021</v>
      </c>
      <c r="AH47" s="3">
        <v>2022</v>
      </c>
      <c r="AI47" s="3">
        <v>2023</v>
      </c>
    </row>
    <row r="48" spans="1:35" s="2" customFormat="1" ht="11.25">
      <c r="A48" s="17" t="s">
        <v>1</v>
      </c>
      <c r="B48" s="39">
        <v>23285</v>
      </c>
      <c r="C48" s="17">
        <v>86363</v>
      </c>
      <c r="D48" s="17">
        <v>793832</v>
      </c>
      <c r="E48" s="17">
        <v>1100409</v>
      </c>
      <c r="F48" s="17">
        <v>1077079</v>
      </c>
      <c r="G48" s="17">
        <v>1050944</v>
      </c>
      <c r="H48" s="17">
        <v>3547876</v>
      </c>
      <c r="I48" s="17">
        <v>7161436</v>
      </c>
      <c r="J48" s="17">
        <v>5872973</v>
      </c>
      <c r="K48" s="17">
        <v>11790685</v>
      </c>
      <c r="L48" s="17">
        <v>10340907</v>
      </c>
      <c r="M48" s="17">
        <f aca="true" t="shared" si="1" ref="M48:U48">SUM(M50:M62)</f>
        <v>19150648</v>
      </c>
      <c r="N48" s="17">
        <f t="shared" si="1"/>
        <v>16563091.5</v>
      </c>
      <c r="O48" s="17">
        <f t="shared" si="1"/>
        <v>13051628</v>
      </c>
      <c r="P48" s="17">
        <f t="shared" si="1"/>
        <v>10305310</v>
      </c>
      <c r="Q48" s="17">
        <f t="shared" si="1"/>
        <v>9206404</v>
      </c>
      <c r="R48" s="17">
        <f t="shared" si="1"/>
        <v>12061419</v>
      </c>
      <c r="S48" s="17">
        <f t="shared" si="1"/>
        <v>15755272.5</v>
      </c>
      <c r="T48" s="17">
        <f t="shared" si="1"/>
        <v>10895806</v>
      </c>
      <c r="U48" s="17">
        <f t="shared" si="1"/>
        <v>13491440</v>
      </c>
      <c r="V48" s="21">
        <v>11359286</v>
      </c>
      <c r="W48" s="17">
        <v>20698417.7</v>
      </c>
      <c r="X48" s="17">
        <v>11732170.9</v>
      </c>
      <c r="Y48" s="17">
        <v>13112278.4</v>
      </c>
      <c r="Z48" s="17">
        <v>13522693.9</v>
      </c>
      <c r="AA48" s="17">
        <v>13992126.9</v>
      </c>
      <c r="AB48" s="17">
        <v>13925637.7</v>
      </c>
      <c r="AC48" s="21">
        <v>11900786.7</v>
      </c>
      <c r="AD48" s="21">
        <v>9250415</v>
      </c>
      <c r="AE48" s="35">
        <v>7123255.7</v>
      </c>
      <c r="AF48" s="23">
        <v>10358694.1</v>
      </c>
      <c r="AG48" s="24">
        <v>8491612.2</v>
      </c>
      <c r="AH48" s="25">
        <v>10390500</v>
      </c>
      <c r="AI48" s="4">
        <v>8139577.7</v>
      </c>
    </row>
    <row r="49" spans="1:35" s="2" customFormat="1" ht="11.25">
      <c r="A49" s="18" t="s">
        <v>15</v>
      </c>
      <c r="B49" s="26" t="s">
        <v>0</v>
      </c>
      <c r="C49" s="26" t="s">
        <v>0</v>
      </c>
      <c r="D49" s="26" t="s">
        <v>0</v>
      </c>
      <c r="E49" s="26" t="s">
        <v>0</v>
      </c>
      <c r="F49" s="26">
        <v>520</v>
      </c>
      <c r="G49" s="26">
        <v>6113</v>
      </c>
      <c r="H49" s="26">
        <v>5624</v>
      </c>
      <c r="I49" s="26">
        <v>39798</v>
      </c>
      <c r="J49" s="26">
        <v>2420</v>
      </c>
      <c r="K49" s="26" t="s">
        <v>0</v>
      </c>
      <c r="L49" s="26" t="s">
        <v>0</v>
      </c>
      <c r="M49" s="26" t="s">
        <v>0</v>
      </c>
      <c r="N49" s="26">
        <v>1260</v>
      </c>
      <c r="O49" s="26">
        <v>1140</v>
      </c>
      <c r="P49" s="26">
        <v>254</v>
      </c>
      <c r="Q49" s="26">
        <v>595</v>
      </c>
      <c r="R49" s="26">
        <v>650</v>
      </c>
      <c r="S49" s="26">
        <v>270</v>
      </c>
      <c r="T49" s="26">
        <v>200</v>
      </c>
      <c r="U49" s="26">
        <v>600</v>
      </c>
      <c r="V49" s="26">
        <v>300</v>
      </c>
      <c r="W49" s="29" t="s">
        <v>0</v>
      </c>
      <c r="X49" s="29">
        <v>1200</v>
      </c>
      <c r="Y49" s="29" t="s">
        <v>0</v>
      </c>
      <c r="Z49" s="29">
        <v>300</v>
      </c>
      <c r="AA49" s="29">
        <v>250</v>
      </c>
      <c r="AB49" s="29" t="s">
        <v>0</v>
      </c>
      <c r="AC49" s="29">
        <v>180</v>
      </c>
      <c r="AD49" s="29">
        <v>140</v>
      </c>
      <c r="AE49" s="30">
        <v>76</v>
      </c>
      <c r="AF49" s="31" t="s">
        <v>0</v>
      </c>
      <c r="AG49" s="32" t="s">
        <v>0</v>
      </c>
      <c r="AH49" s="33" t="s">
        <v>0</v>
      </c>
      <c r="AI49" s="7" t="s">
        <v>0</v>
      </c>
    </row>
    <row r="50" spans="1:35" s="2" customFormat="1" ht="12.75" customHeight="1">
      <c r="A50" s="18" t="s">
        <v>2</v>
      </c>
      <c r="B50" s="26" t="s">
        <v>0</v>
      </c>
      <c r="C50" s="26">
        <v>2931</v>
      </c>
      <c r="D50" s="26">
        <v>29894</v>
      </c>
      <c r="E50" s="26">
        <v>28814</v>
      </c>
      <c r="F50" s="26">
        <v>32324</v>
      </c>
      <c r="G50" s="26">
        <v>45266</v>
      </c>
      <c r="H50" s="26">
        <v>38659</v>
      </c>
      <c r="I50" s="26">
        <v>64656</v>
      </c>
      <c r="J50" s="26">
        <v>45263</v>
      </c>
      <c r="K50" s="26">
        <v>171510</v>
      </c>
      <c r="L50" s="26">
        <v>290927</v>
      </c>
      <c r="M50" s="26">
        <v>634156</v>
      </c>
      <c r="N50" s="26">
        <v>994908</v>
      </c>
      <c r="O50" s="26">
        <v>670259</v>
      </c>
      <c r="P50" s="26">
        <v>458474</v>
      </c>
      <c r="Q50" s="26">
        <v>590110</v>
      </c>
      <c r="R50" s="18">
        <v>842301</v>
      </c>
      <c r="S50" s="18">
        <v>1065507</v>
      </c>
      <c r="T50" s="26">
        <v>718701</v>
      </c>
      <c r="U50" s="18">
        <v>740225</v>
      </c>
      <c r="V50" s="29">
        <v>807271</v>
      </c>
      <c r="W50" s="18">
        <v>1521359.9</v>
      </c>
      <c r="X50" s="18">
        <v>1167990</v>
      </c>
      <c r="Y50" s="18">
        <v>1059887</v>
      </c>
      <c r="Z50" s="18">
        <v>1301529</v>
      </c>
      <c r="AA50" s="18">
        <v>1256350.7</v>
      </c>
      <c r="AB50" s="18">
        <v>1041904</v>
      </c>
      <c r="AC50" s="29">
        <v>479188.9</v>
      </c>
      <c r="AD50" s="29">
        <v>475582</v>
      </c>
      <c r="AE50" s="35">
        <v>331533</v>
      </c>
      <c r="AF50" s="31">
        <v>635778</v>
      </c>
      <c r="AG50" s="36">
        <v>627607.5</v>
      </c>
      <c r="AH50" s="33">
        <v>665730</v>
      </c>
      <c r="AI50" s="5">
        <v>531157</v>
      </c>
    </row>
    <row r="51" spans="1:35" s="2" customFormat="1" ht="11.25">
      <c r="A51" s="18" t="s">
        <v>3</v>
      </c>
      <c r="B51" s="26" t="s">
        <v>0</v>
      </c>
      <c r="C51" s="26">
        <v>6547</v>
      </c>
      <c r="D51" s="18">
        <v>47212</v>
      </c>
      <c r="E51" s="26">
        <v>49705</v>
      </c>
      <c r="F51" s="18">
        <v>50492</v>
      </c>
      <c r="G51" s="18">
        <v>43785</v>
      </c>
      <c r="H51" s="26">
        <v>245429</v>
      </c>
      <c r="I51" s="26">
        <v>458920</v>
      </c>
      <c r="J51" s="26">
        <v>545438</v>
      </c>
      <c r="K51" s="26">
        <v>494361</v>
      </c>
      <c r="L51" s="18">
        <v>423940</v>
      </c>
      <c r="M51" s="18">
        <v>1034026</v>
      </c>
      <c r="N51" s="18">
        <v>930044</v>
      </c>
      <c r="O51" s="18">
        <v>679746</v>
      </c>
      <c r="P51" s="18">
        <v>777922</v>
      </c>
      <c r="Q51" s="18">
        <v>796525</v>
      </c>
      <c r="R51" s="26">
        <v>1386539</v>
      </c>
      <c r="S51" s="18">
        <v>1683918</v>
      </c>
      <c r="T51" s="18">
        <v>645187</v>
      </c>
      <c r="U51" s="26">
        <v>1386360</v>
      </c>
      <c r="V51" s="29">
        <v>1325530</v>
      </c>
      <c r="W51" s="29">
        <v>1693833</v>
      </c>
      <c r="X51" s="18">
        <v>749536</v>
      </c>
      <c r="Y51" s="18">
        <v>1152244.5</v>
      </c>
      <c r="Z51" s="18">
        <v>1251365</v>
      </c>
      <c r="AA51" s="18">
        <v>1376972.42</v>
      </c>
      <c r="AB51" s="18">
        <v>1920737</v>
      </c>
      <c r="AC51" s="29">
        <v>1281375.7</v>
      </c>
      <c r="AD51" s="29">
        <v>785575</v>
      </c>
      <c r="AE51" s="35">
        <v>837102</v>
      </c>
      <c r="AF51" s="31">
        <v>1221216</v>
      </c>
      <c r="AG51" s="36">
        <v>1008055.7</v>
      </c>
      <c r="AH51" s="33">
        <v>831692</v>
      </c>
      <c r="AI51" s="5">
        <v>651621</v>
      </c>
    </row>
    <row r="52" spans="1:35" s="2" customFormat="1" ht="11.25">
      <c r="A52" s="18" t="s">
        <v>7</v>
      </c>
      <c r="B52" s="26" t="s">
        <v>0</v>
      </c>
      <c r="C52" s="26">
        <v>15739</v>
      </c>
      <c r="D52" s="18">
        <v>88748</v>
      </c>
      <c r="E52" s="18">
        <v>112232</v>
      </c>
      <c r="F52" s="18">
        <v>102754</v>
      </c>
      <c r="G52" s="18">
        <v>140655</v>
      </c>
      <c r="H52" s="18">
        <v>471678</v>
      </c>
      <c r="I52" s="18">
        <v>1208663</v>
      </c>
      <c r="J52" s="18">
        <v>1338270</v>
      </c>
      <c r="K52" s="18">
        <v>1955644</v>
      </c>
      <c r="L52" s="18">
        <v>1744413</v>
      </c>
      <c r="M52" s="18">
        <v>3321188</v>
      </c>
      <c r="N52" s="18">
        <v>2471627</v>
      </c>
      <c r="O52" s="18">
        <v>1889500</v>
      </c>
      <c r="P52" s="18">
        <v>1596577</v>
      </c>
      <c r="Q52" s="18">
        <v>1676824</v>
      </c>
      <c r="R52" s="18">
        <v>1885965</v>
      </c>
      <c r="S52" s="18">
        <v>1885448</v>
      </c>
      <c r="T52" s="18">
        <v>2047548</v>
      </c>
      <c r="U52" s="18">
        <v>2497967</v>
      </c>
      <c r="V52" s="29">
        <v>1805010</v>
      </c>
      <c r="W52" s="18">
        <v>3069751.3</v>
      </c>
      <c r="X52" s="18">
        <v>1903553.7</v>
      </c>
      <c r="Y52" s="18">
        <v>1942620.3</v>
      </c>
      <c r="Z52" s="18">
        <v>2115939</v>
      </c>
      <c r="AA52" s="18">
        <v>2583096.06</v>
      </c>
      <c r="AB52" s="18">
        <v>2206788</v>
      </c>
      <c r="AC52" s="29">
        <v>2449146</v>
      </c>
      <c r="AD52" s="29">
        <v>1505807</v>
      </c>
      <c r="AE52" s="35">
        <v>940716</v>
      </c>
      <c r="AF52" s="31">
        <v>1275337</v>
      </c>
      <c r="AG52" s="36">
        <v>1173005</v>
      </c>
      <c r="AH52" s="33">
        <v>847542</v>
      </c>
      <c r="AI52" s="5">
        <v>877343</v>
      </c>
    </row>
    <row r="53" spans="1:35" s="2" customFormat="1" ht="11.25">
      <c r="A53" s="18" t="s">
        <v>5</v>
      </c>
      <c r="B53" s="26" t="s">
        <v>0</v>
      </c>
      <c r="C53" s="26">
        <v>978</v>
      </c>
      <c r="D53" s="26">
        <v>33856</v>
      </c>
      <c r="E53" s="26">
        <v>47517</v>
      </c>
      <c r="F53" s="26">
        <v>56040</v>
      </c>
      <c r="G53" s="26">
        <v>73814</v>
      </c>
      <c r="H53" s="26">
        <v>347153</v>
      </c>
      <c r="I53" s="18">
        <v>1129160</v>
      </c>
      <c r="J53" s="18">
        <v>834574</v>
      </c>
      <c r="K53" s="18">
        <v>1613103</v>
      </c>
      <c r="L53" s="18">
        <v>1482069</v>
      </c>
      <c r="M53" s="26">
        <v>2883855</v>
      </c>
      <c r="N53" s="18">
        <v>2159163</v>
      </c>
      <c r="O53" s="18">
        <v>1559386</v>
      </c>
      <c r="P53" s="26">
        <v>975031</v>
      </c>
      <c r="Q53" s="18">
        <v>439420</v>
      </c>
      <c r="R53" s="18">
        <v>453052</v>
      </c>
      <c r="S53" s="18">
        <v>673420</v>
      </c>
      <c r="T53" s="26">
        <v>456985</v>
      </c>
      <c r="U53" s="26">
        <v>564670</v>
      </c>
      <c r="V53" s="29">
        <v>534826</v>
      </c>
      <c r="W53" s="18">
        <v>983581</v>
      </c>
      <c r="X53" s="18">
        <v>572302</v>
      </c>
      <c r="Y53" s="18">
        <v>362910</v>
      </c>
      <c r="Z53" s="18">
        <v>333770</v>
      </c>
      <c r="AA53" s="18">
        <v>437507.33</v>
      </c>
      <c r="AB53" s="18">
        <v>341353</v>
      </c>
      <c r="AC53" s="29">
        <v>329956.7</v>
      </c>
      <c r="AD53" s="29">
        <v>252662</v>
      </c>
      <c r="AE53" s="35">
        <v>206654</v>
      </c>
      <c r="AF53" s="31">
        <v>339238</v>
      </c>
      <c r="AG53" s="36">
        <v>265983.8</v>
      </c>
      <c r="AH53" s="33">
        <v>308286</v>
      </c>
      <c r="AI53" s="5">
        <v>298278</v>
      </c>
    </row>
    <row r="54" spans="1:35" s="2" customFormat="1" ht="11.25">
      <c r="A54" s="18" t="s">
        <v>6</v>
      </c>
      <c r="B54" s="26" t="s">
        <v>0</v>
      </c>
      <c r="C54" s="26">
        <v>357</v>
      </c>
      <c r="D54" s="18">
        <v>72962</v>
      </c>
      <c r="E54" s="26">
        <v>208688</v>
      </c>
      <c r="F54" s="18">
        <v>100654</v>
      </c>
      <c r="G54" s="26">
        <v>33076</v>
      </c>
      <c r="H54" s="18">
        <v>311316</v>
      </c>
      <c r="I54" s="18">
        <v>910510</v>
      </c>
      <c r="J54" s="18">
        <v>525170</v>
      </c>
      <c r="K54" s="18">
        <v>1153740</v>
      </c>
      <c r="L54" s="18">
        <v>1088098</v>
      </c>
      <c r="M54" s="18">
        <v>2077509</v>
      </c>
      <c r="N54" s="18">
        <v>1227398.5</v>
      </c>
      <c r="O54" s="18">
        <v>1168905</v>
      </c>
      <c r="P54" s="18">
        <v>1058147</v>
      </c>
      <c r="Q54" s="18">
        <v>1073108</v>
      </c>
      <c r="R54" s="18">
        <v>1092953</v>
      </c>
      <c r="S54" s="26">
        <v>1486791</v>
      </c>
      <c r="T54" s="18">
        <v>1013401</v>
      </c>
      <c r="U54" s="26">
        <v>1201850</v>
      </c>
      <c r="V54" s="29">
        <v>786690</v>
      </c>
      <c r="W54" s="18">
        <v>1416840</v>
      </c>
      <c r="X54" s="18">
        <v>965464</v>
      </c>
      <c r="Y54" s="18">
        <v>840550</v>
      </c>
      <c r="Z54" s="18">
        <v>921867.9</v>
      </c>
      <c r="AA54" s="18">
        <v>1001635.32</v>
      </c>
      <c r="AB54" s="18">
        <v>1076671</v>
      </c>
      <c r="AC54" s="29">
        <v>892924</v>
      </c>
      <c r="AD54" s="29">
        <v>710052</v>
      </c>
      <c r="AE54" s="35">
        <v>525750</v>
      </c>
      <c r="AF54" s="31">
        <v>703263</v>
      </c>
      <c r="AG54" s="36">
        <v>609871</v>
      </c>
      <c r="AH54" s="33">
        <v>1078669</v>
      </c>
      <c r="AI54" s="5">
        <v>842353</v>
      </c>
    </row>
    <row r="55" spans="1:35" s="2" customFormat="1" ht="11.25">
      <c r="A55" s="18" t="s">
        <v>8</v>
      </c>
      <c r="B55" s="26" t="s">
        <v>0</v>
      </c>
      <c r="C55" s="18">
        <v>14773</v>
      </c>
      <c r="D55" s="18">
        <v>73029</v>
      </c>
      <c r="E55" s="18">
        <v>77013</v>
      </c>
      <c r="F55" s="18">
        <v>83272</v>
      </c>
      <c r="G55" s="18">
        <v>63724</v>
      </c>
      <c r="H55" s="18">
        <v>254905</v>
      </c>
      <c r="I55" s="18">
        <v>655526</v>
      </c>
      <c r="J55" s="18">
        <v>550738</v>
      </c>
      <c r="K55" s="18">
        <v>1402809</v>
      </c>
      <c r="L55" s="18">
        <v>1284741</v>
      </c>
      <c r="M55" s="18">
        <v>1911813</v>
      </c>
      <c r="N55" s="18">
        <v>1286766</v>
      </c>
      <c r="O55" s="18">
        <v>1122786</v>
      </c>
      <c r="P55" s="18">
        <v>776432</v>
      </c>
      <c r="Q55" s="18">
        <v>699132</v>
      </c>
      <c r="R55" s="18">
        <v>748698</v>
      </c>
      <c r="S55" s="18">
        <v>1087660</v>
      </c>
      <c r="T55" s="18">
        <v>552625</v>
      </c>
      <c r="U55" s="18">
        <v>645568</v>
      </c>
      <c r="V55" s="29">
        <v>684228</v>
      </c>
      <c r="W55" s="18">
        <v>1000815</v>
      </c>
      <c r="X55" s="18">
        <v>714249</v>
      </c>
      <c r="Y55" s="18">
        <v>562208.6</v>
      </c>
      <c r="Z55" s="18">
        <v>554584</v>
      </c>
      <c r="AA55" s="18">
        <v>603152.47</v>
      </c>
      <c r="AB55" s="18">
        <v>526014</v>
      </c>
      <c r="AC55" s="29">
        <v>413000.7</v>
      </c>
      <c r="AD55" s="29">
        <v>375858</v>
      </c>
      <c r="AE55" s="35">
        <v>339226</v>
      </c>
      <c r="AF55" s="31">
        <v>550773</v>
      </c>
      <c r="AG55" s="36">
        <v>451134</v>
      </c>
      <c r="AH55" s="33">
        <v>590442</v>
      </c>
      <c r="AI55" s="5">
        <v>606511</v>
      </c>
    </row>
    <row r="56" spans="1:35" s="2" customFormat="1" ht="11.25">
      <c r="A56" s="18" t="s">
        <v>9</v>
      </c>
      <c r="B56" s="26" t="s">
        <v>0</v>
      </c>
      <c r="C56" s="26">
        <v>1239</v>
      </c>
      <c r="D56" s="18">
        <v>39522</v>
      </c>
      <c r="E56" s="18">
        <v>80910</v>
      </c>
      <c r="F56" s="26">
        <v>92630</v>
      </c>
      <c r="G56" s="26">
        <v>137705</v>
      </c>
      <c r="H56" s="18">
        <v>343922</v>
      </c>
      <c r="I56" s="18">
        <v>975385</v>
      </c>
      <c r="J56" s="18">
        <v>408854</v>
      </c>
      <c r="K56" s="18">
        <v>1161971</v>
      </c>
      <c r="L56" s="18">
        <v>1038729</v>
      </c>
      <c r="M56" s="18">
        <v>1493853</v>
      </c>
      <c r="N56" s="26">
        <v>1155452</v>
      </c>
      <c r="O56" s="18">
        <v>1000319</v>
      </c>
      <c r="P56" s="26">
        <v>889037</v>
      </c>
      <c r="Q56" s="26">
        <v>501028</v>
      </c>
      <c r="R56" s="26">
        <v>545259</v>
      </c>
      <c r="S56" s="26">
        <v>645233</v>
      </c>
      <c r="T56" s="18">
        <v>445119</v>
      </c>
      <c r="U56" s="26">
        <v>503740</v>
      </c>
      <c r="V56" s="29">
        <v>551780</v>
      </c>
      <c r="W56" s="18">
        <v>695772</v>
      </c>
      <c r="X56" s="18">
        <v>643390</v>
      </c>
      <c r="Y56" s="18">
        <v>372447</v>
      </c>
      <c r="Z56" s="18">
        <v>455020</v>
      </c>
      <c r="AA56" s="18">
        <v>475179.62</v>
      </c>
      <c r="AB56" s="18">
        <v>386074</v>
      </c>
      <c r="AC56" s="29">
        <v>365250.2</v>
      </c>
      <c r="AD56" s="29">
        <v>256867</v>
      </c>
      <c r="AE56" s="35">
        <v>240635</v>
      </c>
      <c r="AF56" s="31">
        <v>374780</v>
      </c>
      <c r="AG56" s="36">
        <v>312967.2</v>
      </c>
      <c r="AH56" s="33">
        <v>499146.5</v>
      </c>
      <c r="AI56" s="5">
        <v>391916.7</v>
      </c>
    </row>
    <row r="57" spans="1:35" s="2" customFormat="1" ht="11.25">
      <c r="A57" s="18" t="s">
        <v>14</v>
      </c>
      <c r="B57" s="26" t="s">
        <v>0</v>
      </c>
      <c r="C57" s="26">
        <v>1607</v>
      </c>
      <c r="D57" s="26">
        <v>50502</v>
      </c>
      <c r="E57" s="26">
        <v>68429</v>
      </c>
      <c r="F57" s="26">
        <v>130562</v>
      </c>
      <c r="G57" s="26">
        <v>127795</v>
      </c>
      <c r="H57" s="26">
        <v>556828</v>
      </c>
      <c r="I57" s="26">
        <v>371780</v>
      </c>
      <c r="J57" s="18">
        <v>458683</v>
      </c>
      <c r="K57" s="18">
        <v>828473</v>
      </c>
      <c r="L57" s="18">
        <v>441729</v>
      </c>
      <c r="M57" s="18">
        <v>814390</v>
      </c>
      <c r="N57" s="18">
        <v>1036330</v>
      </c>
      <c r="O57" s="18">
        <v>923594</v>
      </c>
      <c r="P57" s="18">
        <v>668280</v>
      </c>
      <c r="Q57" s="18">
        <v>398674</v>
      </c>
      <c r="R57" s="18">
        <v>748673</v>
      </c>
      <c r="S57" s="18">
        <v>879135</v>
      </c>
      <c r="T57" s="18">
        <v>553182</v>
      </c>
      <c r="U57" s="18">
        <v>736180</v>
      </c>
      <c r="V57" s="29">
        <v>460390</v>
      </c>
      <c r="W57" s="18">
        <v>1110429</v>
      </c>
      <c r="X57" s="18">
        <v>496202</v>
      </c>
      <c r="Y57" s="18">
        <v>676638</v>
      </c>
      <c r="Z57" s="18">
        <v>750640</v>
      </c>
      <c r="AA57" s="18">
        <v>711559.81</v>
      </c>
      <c r="AB57" s="18">
        <v>853085</v>
      </c>
      <c r="AC57" s="29">
        <v>706735.6</v>
      </c>
      <c r="AD57" s="29">
        <v>730714</v>
      </c>
      <c r="AE57" s="35">
        <v>557002</v>
      </c>
      <c r="AF57" s="31">
        <v>894124</v>
      </c>
      <c r="AG57" s="36">
        <v>693198</v>
      </c>
      <c r="AH57" s="33">
        <v>976110</v>
      </c>
      <c r="AI57" s="5">
        <v>661019</v>
      </c>
    </row>
    <row r="58" spans="1:35" s="2" customFormat="1" ht="11.25">
      <c r="A58" s="18" t="s">
        <v>4</v>
      </c>
      <c r="B58" s="26">
        <v>700</v>
      </c>
      <c r="C58" s="26">
        <v>470</v>
      </c>
      <c r="D58" s="26">
        <v>47690</v>
      </c>
      <c r="E58" s="26">
        <v>133949</v>
      </c>
      <c r="F58" s="26">
        <v>88875</v>
      </c>
      <c r="G58" s="26">
        <v>141470</v>
      </c>
      <c r="H58" s="26">
        <v>318009</v>
      </c>
      <c r="I58" s="18">
        <v>239944</v>
      </c>
      <c r="J58" s="26">
        <v>168354</v>
      </c>
      <c r="K58" s="18">
        <v>755700</v>
      </c>
      <c r="L58" s="18">
        <v>683639</v>
      </c>
      <c r="M58" s="18">
        <v>1270025</v>
      </c>
      <c r="N58" s="26">
        <v>1297218</v>
      </c>
      <c r="O58" s="26">
        <v>843921</v>
      </c>
      <c r="P58" s="26">
        <v>470529</v>
      </c>
      <c r="Q58" s="26">
        <v>484312</v>
      </c>
      <c r="R58" s="26">
        <v>629674</v>
      </c>
      <c r="S58" s="26">
        <v>905060</v>
      </c>
      <c r="T58" s="26">
        <v>562086</v>
      </c>
      <c r="U58" s="26">
        <v>690040</v>
      </c>
      <c r="V58" s="29">
        <v>490141</v>
      </c>
      <c r="W58" s="18">
        <v>947822</v>
      </c>
      <c r="X58" s="18">
        <v>647451.6</v>
      </c>
      <c r="Y58" s="18">
        <v>496042</v>
      </c>
      <c r="Z58" s="18">
        <v>573988</v>
      </c>
      <c r="AA58" s="18">
        <v>688291.82</v>
      </c>
      <c r="AB58" s="18">
        <v>663890</v>
      </c>
      <c r="AC58" s="29">
        <v>618038.5</v>
      </c>
      <c r="AD58" s="29">
        <v>507306</v>
      </c>
      <c r="AE58" s="35">
        <v>372152</v>
      </c>
      <c r="AF58" s="31">
        <v>503448</v>
      </c>
      <c r="AG58" s="36">
        <v>455471</v>
      </c>
      <c r="AH58" s="33">
        <v>515569</v>
      </c>
      <c r="AI58" s="5">
        <v>439420</v>
      </c>
    </row>
    <row r="59" spans="1:35" s="2" customFormat="1" ht="11.25">
      <c r="A59" s="18" t="s">
        <v>11</v>
      </c>
      <c r="B59" s="26" t="s">
        <v>0</v>
      </c>
      <c r="C59" s="26">
        <v>2978</v>
      </c>
      <c r="D59" s="26">
        <v>24897</v>
      </c>
      <c r="E59" s="26">
        <v>25603</v>
      </c>
      <c r="F59" s="26">
        <v>14406</v>
      </c>
      <c r="G59" s="26">
        <v>15441</v>
      </c>
      <c r="H59" s="26">
        <v>82984</v>
      </c>
      <c r="I59" s="26">
        <v>138755</v>
      </c>
      <c r="J59" s="26">
        <v>59612</v>
      </c>
      <c r="K59" s="18">
        <v>233943</v>
      </c>
      <c r="L59" s="18">
        <v>181358</v>
      </c>
      <c r="M59" s="26">
        <v>1251001</v>
      </c>
      <c r="N59" s="26">
        <v>1635320</v>
      </c>
      <c r="O59" s="26">
        <v>1189729</v>
      </c>
      <c r="P59" s="18">
        <v>744109</v>
      </c>
      <c r="Q59" s="26">
        <v>872006</v>
      </c>
      <c r="R59" s="18">
        <v>864578</v>
      </c>
      <c r="S59" s="18">
        <v>1670277</v>
      </c>
      <c r="T59" s="18">
        <v>1105834</v>
      </c>
      <c r="U59" s="18">
        <v>1325410</v>
      </c>
      <c r="V59" s="29">
        <v>1455030</v>
      </c>
      <c r="W59" s="18">
        <v>2189770</v>
      </c>
      <c r="X59" s="18">
        <v>1281990</v>
      </c>
      <c r="Y59" s="18">
        <v>1807686</v>
      </c>
      <c r="Z59" s="18">
        <v>1228003</v>
      </c>
      <c r="AA59" s="18">
        <v>834318.57</v>
      </c>
      <c r="AB59" s="18">
        <v>1065898.7</v>
      </c>
      <c r="AC59" s="29">
        <v>911111.5</v>
      </c>
      <c r="AD59" s="29">
        <v>1011673</v>
      </c>
      <c r="AE59" s="35">
        <v>662287</v>
      </c>
      <c r="AF59" s="31">
        <v>895503.7</v>
      </c>
      <c r="AG59" s="36">
        <v>514576</v>
      </c>
      <c r="AH59" s="33">
        <v>1084679</v>
      </c>
      <c r="AI59" s="5">
        <v>667220</v>
      </c>
    </row>
    <row r="60" spans="1:35" s="2" customFormat="1" ht="11.25">
      <c r="A60" s="18" t="s">
        <v>12</v>
      </c>
      <c r="B60" s="26">
        <v>22585</v>
      </c>
      <c r="C60" s="26">
        <v>17090</v>
      </c>
      <c r="D60" s="26">
        <v>117912</v>
      </c>
      <c r="E60" s="26">
        <v>95234</v>
      </c>
      <c r="F60" s="26">
        <v>113857</v>
      </c>
      <c r="G60" s="26">
        <v>61860</v>
      </c>
      <c r="H60" s="26">
        <v>196239</v>
      </c>
      <c r="I60" s="26">
        <v>578088</v>
      </c>
      <c r="J60" s="26">
        <v>326322</v>
      </c>
      <c r="K60" s="18">
        <v>818466</v>
      </c>
      <c r="L60" s="26">
        <v>779394</v>
      </c>
      <c r="M60" s="26">
        <v>1145548</v>
      </c>
      <c r="N60" s="18">
        <v>1130884</v>
      </c>
      <c r="O60" s="18">
        <v>797565</v>
      </c>
      <c r="P60" s="18">
        <v>781079</v>
      </c>
      <c r="Q60" s="26">
        <v>715745</v>
      </c>
      <c r="R60" s="18">
        <v>1282259</v>
      </c>
      <c r="S60" s="18">
        <v>1547509.5</v>
      </c>
      <c r="T60" s="18">
        <v>1150309</v>
      </c>
      <c r="U60" s="18">
        <v>1448050</v>
      </c>
      <c r="V60" s="29">
        <v>1006760</v>
      </c>
      <c r="W60" s="18">
        <v>2517737</v>
      </c>
      <c r="X60" s="18">
        <v>1034193.6</v>
      </c>
      <c r="Y60" s="18">
        <v>1062649</v>
      </c>
      <c r="Z60" s="18">
        <v>1115734</v>
      </c>
      <c r="AA60" s="18">
        <v>1384597.86</v>
      </c>
      <c r="AB60" s="18">
        <v>1139314</v>
      </c>
      <c r="AC60" s="29">
        <v>1064867.9</v>
      </c>
      <c r="AD60" s="29">
        <v>1254556</v>
      </c>
      <c r="AE60" s="35">
        <v>635487.7</v>
      </c>
      <c r="AF60" s="31">
        <v>986327.4</v>
      </c>
      <c r="AG60" s="36">
        <v>590411</v>
      </c>
      <c r="AH60" s="33">
        <v>1014404</v>
      </c>
      <c r="AI60" s="5">
        <v>684996</v>
      </c>
    </row>
    <row r="61" spans="1:35" s="2" customFormat="1" ht="11.25">
      <c r="A61" s="18" t="s">
        <v>13</v>
      </c>
      <c r="B61" s="26" t="s">
        <v>0</v>
      </c>
      <c r="C61" s="26">
        <v>4429</v>
      </c>
      <c r="D61" s="18">
        <v>29487</v>
      </c>
      <c r="E61" s="18">
        <v>31026</v>
      </c>
      <c r="F61" s="26">
        <v>36188</v>
      </c>
      <c r="G61" s="26">
        <v>51413</v>
      </c>
      <c r="H61" s="26">
        <v>165848</v>
      </c>
      <c r="I61" s="26">
        <v>132440</v>
      </c>
      <c r="J61" s="26">
        <v>81320</v>
      </c>
      <c r="K61" s="26">
        <v>95965</v>
      </c>
      <c r="L61" s="26">
        <v>183150</v>
      </c>
      <c r="M61" s="26">
        <v>488449</v>
      </c>
      <c r="N61" s="26">
        <v>298885</v>
      </c>
      <c r="O61" s="26">
        <v>186178</v>
      </c>
      <c r="P61" s="26">
        <v>222772</v>
      </c>
      <c r="Q61" s="26">
        <v>285580</v>
      </c>
      <c r="R61" s="26">
        <v>305342</v>
      </c>
      <c r="S61" s="26">
        <v>506000</v>
      </c>
      <c r="T61" s="26">
        <v>138625</v>
      </c>
      <c r="U61" s="18">
        <v>367850</v>
      </c>
      <c r="V61" s="29">
        <v>426070</v>
      </c>
      <c r="W61" s="29">
        <v>797088.5</v>
      </c>
      <c r="X61" s="29">
        <v>552949</v>
      </c>
      <c r="Y61" s="18">
        <v>909334</v>
      </c>
      <c r="Z61" s="18">
        <v>800375</v>
      </c>
      <c r="AA61" s="18">
        <v>726969.9</v>
      </c>
      <c r="AB61" s="18">
        <v>995219</v>
      </c>
      <c r="AC61" s="29">
        <v>859010</v>
      </c>
      <c r="AD61" s="29">
        <v>488288</v>
      </c>
      <c r="AE61" s="35">
        <v>572539</v>
      </c>
      <c r="AF61" s="31">
        <v>843487</v>
      </c>
      <c r="AG61" s="36">
        <v>799396</v>
      </c>
      <c r="AH61" s="33">
        <v>582630</v>
      </c>
      <c r="AI61" s="5">
        <v>397777</v>
      </c>
    </row>
    <row r="62" spans="1:35" s="2" customFormat="1" ht="11.25">
      <c r="A62" s="18" t="s">
        <v>10</v>
      </c>
      <c r="B62" s="26" t="s">
        <v>0</v>
      </c>
      <c r="C62" s="26">
        <v>17225</v>
      </c>
      <c r="D62" s="18">
        <v>138121</v>
      </c>
      <c r="E62" s="18">
        <v>141289</v>
      </c>
      <c r="F62" s="18">
        <v>174505</v>
      </c>
      <c r="G62" s="26">
        <v>108827</v>
      </c>
      <c r="H62" s="26">
        <v>209282</v>
      </c>
      <c r="I62" s="26">
        <v>257811</v>
      </c>
      <c r="J62" s="26">
        <v>527955</v>
      </c>
      <c r="K62" s="26">
        <v>1105000</v>
      </c>
      <c r="L62" s="26">
        <v>718720</v>
      </c>
      <c r="M62" s="26">
        <v>824835</v>
      </c>
      <c r="N62" s="26">
        <v>939096</v>
      </c>
      <c r="O62" s="26">
        <v>1019740</v>
      </c>
      <c r="P62" s="26">
        <v>886921</v>
      </c>
      <c r="Q62" s="18">
        <v>673940</v>
      </c>
      <c r="R62" s="18">
        <v>1276126</v>
      </c>
      <c r="S62" s="18">
        <v>1719314</v>
      </c>
      <c r="T62" s="18">
        <v>1506204</v>
      </c>
      <c r="U62" s="18">
        <v>1383530</v>
      </c>
      <c r="V62" s="29">
        <v>1025260</v>
      </c>
      <c r="W62" s="18">
        <v>2753619</v>
      </c>
      <c r="X62" s="18">
        <v>1001700</v>
      </c>
      <c r="Y62" s="18">
        <v>1867062</v>
      </c>
      <c r="Z62" s="18">
        <v>2119579</v>
      </c>
      <c r="AA62" s="18">
        <v>1912245.02</v>
      </c>
      <c r="AB62" s="18">
        <v>1708690</v>
      </c>
      <c r="AC62" s="29">
        <v>1530001</v>
      </c>
      <c r="AD62" s="29">
        <v>895335</v>
      </c>
      <c r="AE62" s="35">
        <v>902096</v>
      </c>
      <c r="AF62" s="31">
        <v>1135419</v>
      </c>
      <c r="AG62" s="36">
        <v>989936</v>
      </c>
      <c r="AH62" s="33">
        <v>1395600.5</v>
      </c>
      <c r="AI62" s="5">
        <v>1089966</v>
      </c>
    </row>
    <row r="63" ht="12.75"/>
    <row r="64" ht="12.75">
      <c r="Y64" s="40"/>
    </row>
    <row r="65" spans="1:34" ht="12.75" customHeight="1">
      <c r="A65" s="8" t="s">
        <v>20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ht="12.75"/>
    <row r="67" spans="1:34" s="2" customFormat="1" ht="12.75" customHeight="1">
      <c r="A67" s="10" t="s">
        <v>16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="2" customFormat="1" ht="12" thickBot="1">
      <c r="AC68" s="11"/>
    </row>
    <row r="69" spans="1:35" s="16" customFormat="1" ht="12" thickBot="1">
      <c r="A69" s="3"/>
      <c r="B69" s="12">
        <v>1990</v>
      </c>
      <c r="C69" s="3">
        <v>1991</v>
      </c>
      <c r="D69" s="13">
        <v>1992</v>
      </c>
      <c r="E69" s="3">
        <v>1993</v>
      </c>
      <c r="F69" s="13">
        <v>1994</v>
      </c>
      <c r="G69" s="3">
        <v>1995</v>
      </c>
      <c r="H69" s="13">
        <v>1996</v>
      </c>
      <c r="I69" s="3">
        <v>1997</v>
      </c>
      <c r="J69" s="13">
        <v>1998</v>
      </c>
      <c r="K69" s="3">
        <v>1999</v>
      </c>
      <c r="L69" s="13">
        <v>2000</v>
      </c>
      <c r="M69" s="3">
        <v>2001</v>
      </c>
      <c r="N69" s="13">
        <v>2002</v>
      </c>
      <c r="O69" s="3">
        <v>2003</v>
      </c>
      <c r="P69" s="13">
        <v>2004</v>
      </c>
      <c r="Q69" s="3">
        <v>2005</v>
      </c>
      <c r="R69" s="13">
        <v>2006</v>
      </c>
      <c r="S69" s="3">
        <v>2007</v>
      </c>
      <c r="T69" s="12">
        <v>2008</v>
      </c>
      <c r="U69" s="3">
        <v>2009</v>
      </c>
      <c r="V69" s="3">
        <v>2010</v>
      </c>
      <c r="W69" s="12">
        <v>2011</v>
      </c>
      <c r="X69" s="3">
        <v>2012</v>
      </c>
      <c r="Y69" s="12">
        <v>2013</v>
      </c>
      <c r="Z69" s="14">
        <v>2014</v>
      </c>
      <c r="AA69" s="15">
        <v>2015</v>
      </c>
      <c r="AB69" s="3">
        <v>2016</v>
      </c>
      <c r="AC69" s="3">
        <v>2017</v>
      </c>
      <c r="AD69" s="3">
        <v>2018</v>
      </c>
      <c r="AE69" s="12">
        <v>2019</v>
      </c>
      <c r="AF69" s="12">
        <v>2020</v>
      </c>
      <c r="AG69" s="3">
        <v>2021</v>
      </c>
      <c r="AH69" s="3">
        <v>2022</v>
      </c>
      <c r="AI69" s="3">
        <v>2023</v>
      </c>
    </row>
    <row r="70" spans="1:35" s="2" customFormat="1" ht="11.25">
      <c r="A70" s="17" t="s">
        <v>1</v>
      </c>
      <c r="B70" s="18">
        <v>26751368</v>
      </c>
      <c r="C70" s="18">
        <v>10828238</v>
      </c>
      <c r="D70" s="18">
        <v>31122612</v>
      </c>
      <c r="E70" s="18">
        <v>19686451</v>
      </c>
      <c r="F70" s="18">
        <v>17819478</v>
      </c>
      <c r="G70" s="18">
        <v>15572763</v>
      </c>
      <c r="H70" s="18">
        <v>19383232</v>
      </c>
      <c r="I70" s="18">
        <v>23589526</v>
      </c>
      <c r="J70" s="18">
        <v>13931293</v>
      </c>
      <c r="K70" s="18">
        <v>28058835</v>
      </c>
      <c r="L70" s="18">
        <v>19871697</v>
      </c>
      <c r="M70" s="18">
        <v>34930630</v>
      </c>
      <c r="N70" s="18">
        <v>27385210.7</v>
      </c>
      <c r="O70" s="18">
        <v>23768949.7</v>
      </c>
      <c r="P70" s="18">
        <v>24294487.5</v>
      </c>
      <c r="Q70" s="18">
        <v>30121494.3</v>
      </c>
      <c r="R70" s="18">
        <v>39439505</v>
      </c>
      <c r="S70" s="18">
        <v>42598573.6</v>
      </c>
      <c r="T70" s="17">
        <v>37217789</v>
      </c>
      <c r="U70" s="17">
        <v>48365132</v>
      </c>
      <c r="V70" s="19">
        <v>30811723</v>
      </c>
      <c r="W70" s="20">
        <v>65745766.8</v>
      </c>
      <c r="X70" s="20">
        <v>35057987.8</v>
      </c>
      <c r="Y70" s="20">
        <v>36350406.3</v>
      </c>
      <c r="Z70" s="20">
        <v>34448755.25</v>
      </c>
      <c r="AA70" s="20">
        <v>35958400.33</v>
      </c>
      <c r="AB70" s="20">
        <v>36540866.9</v>
      </c>
      <c r="AC70" s="19">
        <v>36747648</v>
      </c>
      <c r="AD70" s="21">
        <v>29882719.1</v>
      </c>
      <c r="AE70" s="22">
        <v>28742894.1</v>
      </c>
      <c r="AF70" s="23">
        <v>32998295.6</v>
      </c>
      <c r="AG70" s="24">
        <v>28025981.54</v>
      </c>
      <c r="AH70" s="25">
        <v>35466162.2</v>
      </c>
      <c r="AI70" s="4">
        <v>29314524.45</v>
      </c>
    </row>
    <row r="71" spans="1:35" s="2" customFormat="1" ht="11.25">
      <c r="A71" s="18" t="s">
        <v>15</v>
      </c>
      <c r="B71" s="26" t="s">
        <v>0</v>
      </c>
      <c r="C71" s="26" t="s">
        <v>0</v>
      </c>
      <c r="D71" s="26" t="s">
        <v>0</v>
      </c>
      <c r="E71" s="26" t="s">
        <v>0</v>
      </c>
      <c r="F71" s="26">
        <v>520</v>
      </c>
      <c r="G71" s="26">
        <v>5889</v>
      </c>
      <c r="H71" s="26">
        <v>5184</v>
      </c>
      <c r="I71" s="26">
        <v>35393</v>
      </c>
      <c r="J71" s="26">
        <v>2334</v>
      </c>
      <c r="K71" s="26" t="s">
        <v>0</v>
      </c>
      <c r="L71" s="26">
        <v>2227</v>
      </c>
      <c r="M71" s="26" t="s">
        <v>0</v>
      </c>
      <c r="N71" s="26">
        <v>1080</v>
      </c>
      <c r="O71" s="26">
        <v>840</v>
      </c>
      <c r="P71" s="26">
        <v>24</v>
      </c>
      <c r="Q71" s="26">
        <v>550</v>
      </c>
      <c r="R71" s="26">
        <v>50</v>
      </c>
      <c r="S71" s="26" t="s">
        <v>0</v>
      </c>
      <c r="T71" s="26" t="s">
        <v>0</v>
      </c>
      <c r="U71" s="26" t="s">
        <v>0</v>
      </c>
      <c r="V71" s="27" t="s">
        <v>0</v>
      </c>
      <c r="W71" s="28" t="s">
        <v>0</v>
      </c>
      <c r="X71" s="28" t="s">
        <v>0</v>
      </c>
      <c r="Y71" s="28" t="s">
        <v>0</v>
      </c>
      <c r="Z71" s="28" t="s">
        <v>0</v>
      </c>
      <c r="AA71" s="28" t="s">
        <v>0</v>
      </c>
      <c r="AB71" s="28" t="s">
        <v>0</v>
      </c>
      <c r="AC71" s="28" t="s">
        <v>0</v>
      </c>
      <c r="AD71" s="29" t="s">
        <v>0</v>
      </c>
      <c r="AE71" s="30" t="s">
        <v>0</v>
      </c>
      <c r="AF71" s="31" t="s">
        <v>0</v>
      </c>
      <c r="AG71" s="32" t="s">
        <v>0</v>
      </c>
      <c r="AH71" s="33" t="s">
        <v>0</v>
      </c>
      <c r="AI71" s="5">
        <v>2246.4</v>
      </c>
    </row>
    <row r="72" spans="1:35" s="2" customFormat="1" ht="11.25">
      <c r="A72" s="18" t="s">
        <v>2</v>
      </c>
      <c r="B72" s="18">
        <v>2378969</v>
      </c>
      <c r="C72" s="18">
        <v>830352</v>
      </c>
      <c r="D72" s="18">
        <v>2610976</v>
      </c>
      <c r="E72" s="18">
        <v>947098</v>
      </c>
      <c r="F72" s="18">
        <v>1314096</v>
      </c>
      <c r="G72" s="18">
        <v>1267455</v>
      </c>
      <c r="H72" s="18">
        <v>1416337</v>
      </c>
      <c r="I72" s="18">
        <v>1795386</v>
      </c>
      <c r="J72" s="18">
        <v>1197003</v>
      </c>
      <c r="K72" s="18">
        <v>2916028</v>
      </c>
      <c r="L72" s="18">
        <v>1915187</v>
      </c>
      <c r="M72" s="18">
        <v>2627294</v>
      </c>
      <c r="N72" s="18">
        <v>2544301</v>
      </c>
      <c r="O72" s="18">
        <v>2201647</v>
      </c>
      <c r="P72" s="18">
        <v>2020995</v>
      </c>
      <c r="Q72" s="18">
        <v>2699057</v>
      </c>
      <c r="R72" s="18">
        <v>3540872</v>
      </c>
      <c r="S72" s="18">
        <v>3442099</v>
      </c>
      <c r="T72" s="18">
        <v>3145478</v>
      </c>
      <c r="U72" s="18">
        <v>3974545</v>
      </c>
      <c r="V72" s="28">
        <v>2458376</v>
      </c>
      <c r="W72" s="34">
        <v>6102354.6</v>
      </c>
      <c r="X72" s="34">
        <v>4228122.9</v>
      </c>
      <c r="Y72" s="34">
        <v>3139795.3</v>
      </c>
      <c r="Z72" s="34">
        <v>3243827</v>
      </c>
      <c r="AA72" s="34">
        <v>3017201.16</v>
      </c>
      <c r="AB72" s="34">
        <v>3032907.7</v>
      </c>
      <c r="AC72" s="28">
        <v>3162383.5</v>
      </c>
      <c r="AD72" s="29">
        <v>2147698.1</v>
      </c>
      <c r="AE72" s="35">
        <v>2022583.3</v>
      </c>
      <c r="AF72" s="31">
        <v>2629025.32</v>
      </c>
      <c r="AG72" s="36">
        <v>2014481.27</v>
      </c>
      <c r="AH72" s="33">
        <v>3140149.9</v>
      </c>
      <c r="AI72" s="5">
        <v>2504159.02</v>
      </c>
    </row>
    <row r="73" spans="1:35" s="2" customFormat="1" ht="11.25">
      <c r="A73" s="18" t="s">
        <v>3</v>
      </c>
      <c r="B73" s="18">
        <v>1980741</v>
      </c>
      <c r="C73" s="18">
        <v>605578</v>
      </c>
      <c r="D73" s="18">
        <v>1599965</v>
      </c>
      <c r="E73" s="18">
        <v>2198000</v>
      </c>
      <c r="F73" s="18">
        <v>1414134</v>
      </c>
      <c r="G73" s="18">
        <v>1209115</v>
      </c>
      <c r="H73" s="18">
        <v>1974942</v>
      </c>
      <c r="I73" s="18">
        <v>1531270</v>
      </c>
      <c r="J73" s="18">
        <v>1117738</v>
      </c>
      <c r="K73" s="18">
        <v>1315534</v>
      </c>
      <c r="L73" s="18">
        <v>965932</v>
      </c>
      <c r="M73" s="18">
        <v>1788644</v>
      </c>
      <c r="N73" s="18">
        <v>1420513</v>
      </c>
      <c r="O73" s="18">
        <v>1171035</v>
      </c>
      <c r="P73" s="18">
        <v>1793253</v>
      </c>
      <c r="Q73" s="18">
        <v>2098354</v>
      </c>
      <c r="R73" s="18">
        <v>2983726</v>
      </c>
      <c r="S73" s="18">
        <v>3471562</v>
      </c>
      <c r="T73" s="18">
        <v>1513220</v>
      </c>
      <c r="U73" s="26">
        <v>3837653</v>
      </c>
      <c r="V73" s="28">
        <v>3576950</v>
      </c>
      <c r="W73" s="28">
        <v>4020622</v>
      </c>
      <c r="X73" s="34">
        <v>2123183</v>
      </c>
      <c r="Y73" s="34">
        <v>1800140</v>
      </c>
      <c r="Z73" s="34">
        <v>1842021</v>
      </c>
      <c r="AA73" s="34">
        <v>2071490</v>
      </c>
      <c r="AB73" s="34">
        <v>1764683</v>
      </c>
      <c r="AC73" s="28">
        <v>2007052.5</v>
      </c>
      <c r="AD73" s="29">
        <v>1799935.3</v>
      </c>
      <c r="AE73" s="35">
        <v>1784638.6</v>
      </c>
      <c r="AF73" s="31">
        <v>2072740</v>
      </c>
      <c r="AG73" s="36">
        <v>1953853</v>
      </c>
      <c r="AH73" s="33">
        <v>1743349</v>
      </c>
      <c r="AI73" s="5">
        <v>1086767.84</v>
      </c>
    </row>
    <row r="74" spans="1:35" s="2" customFormat="1" ht="11.25">
      <c r="A74" s="18" t="s">
        <v>7</v>
      </c>
      <c r="B74" s="18">
        <v>1843857</v>
      </c>
      <c r="C74" s="18">
        <v>1090186</v>
      </c>
      <c r="D74" s="18">
        <v>3053416</v>
      </c>
      <c r="E74" s="18">
        <v>2289178</v>
      </c>
      <c r="F74" s="18">
        <v>1576689</v>
      </c>
      <c r="G74" s="18">
        <v>1843423</v>
      </c>
      <c r="H74" s="18">
        <v>1782137</v>
      </c>
      <c r="I74" s="18">
        <v>2204859</v>
      </c>
      <c r="J74" s="18">
        <v>1712037</v>
      </c>
      <c r="K74" s="18">
        <v>1864791</v>
      </c>
      <c r="L74" s="18">
        <v>1798240</v>
      </c>
      <c r="M74" s="18">
        <v>3913283</v>
      </c>
      <c r="N74" s="18">
        <v>2721345</v>
      </c>
      <c r="O74" s="18">
        <v>2138694</v>
      </c>
      <c r="P74" s="18">
        <v>2104886</v>
      </c>
      <c r="Q74" s="18">
        <v>2728540</v>
      </c>
      <c r="R74" s="18">
        <v>3338980</v>
      </c>
      <c r="S74" s="18">
        <v>3034974</v>
      </c>
      <c r="T74" s="18">
        <v>4207072</v>
      </c>
      <c r="U74" s="18">
        <v>5627566</v>
      </c>
      <c r="V74" s="28">
        <v>3939607</v>
      </c>
      <c r="W74" s="34">
        <v>7233911.2</v>
      </c>
      <c r="X74" s="34">
        <v>4690654.7</v>
      </c>
      <c r="Y74" s="34">
        <v>4994648.8</v>
      </c>
      <c r="Z74" s="34">
        <v>4722005</v>
      </c>
      <c r="AA74" s="34">
        <v>4606664.83</v>
      </c>
      <c r="AB74" s="34">
        <v>4507362</v>
      </c>
      <c r="AC74" s="28">
        <v>4766694.6</v>
      </c>
      <c r="AD74" s="29">
        <v>3433841.9</v>
      </c>
      <c r="AE74" s="35">
        <v>2927515</v>
      </c>
      <c r="AF74" s="31">
        <v>3333178</v>
      </c>
      <c r="AG74" s="36">
        <v>3156935</v>
      </c>
      <c r="AH74" s="33">
        <v>2928353</v>
      </c>
      <c r="AI74" s="5">
        <v>3644614.3</v>
      </c>
    </row>
    <row r="75" spans="1:35" s="2" customFormat="1" ht="11.25">
      <c r="A75" s="18" t="s">
        <v>5</v>
      </c>
      <c r="B75" s="18">
        <v>1480011</v>
      </c>
      <c r="C75" s="18">
        <v>499392</v>
      </c>
      <c r="D75" s="18">
        <v>1801580</v>
      </c>
      <c r="E75" s="18">
        <v>1073688</v>
      </c>
      <c r="F75" s="18">
        <v>1026427</v>
      </c>
      <c r="G75" s="18">
        <v>889127</v>
      </c>
      <c r="H75" s="18">
        <v>1251909</v>
      </c>
      <c r="I75" s="18">
        <v>1824572</v>
      </c>
      <c r="J75" s="18">
        <v>969772</v>
      </c>
      <c r="K75" s="18">
        <v>1963991</v>
      </c>
      <c r="L75" s="18">
        <v>1868716</v>
      </c>
      <c r="M75" s="18">
        <v>3384101</v>
      </c>
      <c r="N75" s="18">
        <v>2839073</v>
      </c>
      <c r="O75" s="18">
        <v>2218977</v>
      </c>
      <c r="P75" s="18">
        <v>2064091</v>
      </c>
      <c r="Q75" s="18">
        <v>2185889</v>
      </c>
      <c r="R75" s="18">
        <v>3034202</v>
      </c>
      <c r="S75" s="18">
        <v>2959625</v>
      </c>
      <c r="T75" s="18">
        <v>2734153</v>
      </c>
      <c r="U75" s="18">
        <v>3481339</v>
      </c>
      <c r="V75" s="28">
        <v>2094447</v>
      </c>
      <c r="W75" s="34">
        <v>5070731</v>
      </c>
      <c r="X75" s="34">
        <v>3240198</v>
      </c>
      <c r="Y75" s="34">
        <v>2379988</v>
      </c>
      <c r="Z75" s="34">
        <v>2213127.54</v>
      </c>
      <c r="AA75" s="34">
        <v>2741272.42</v>
      </c>
      <c r="AB75" s="34">
        <v>2795606.2</v>
      </c>
      <c r="AC75" s="28">
        <v>2847616.4</v>
      </c>
      <c r="AD75" s="29">
        <v>2318315.5</v>
      </c>
      <c r="AE75" s="35">
        <v>2405569.2</v>
      </c>
      <c r="AF75" s="31">
        <v>2770739.42</v>
      </c>
      <c r="AG75" s="36">
        <v>2104778.23</v>
      </c>
      <c r="AH75" s="33">
        <v>2775733.1</v>
      </c>
      <c r="AI75" s="5">
        <v>3097021.08</v>
      </c>
    </row>
    <row r="76" spans="1:35" s="2" customFormat="1" ht="11.25">
      <c r="A76" s="18" t="s">
        <v>6</v>
      </c>
      <c r="B76" s="18">
        <v>1825842</v>
      </c>
      <c r="C76" s="18">
        <v>535212</v>
      </c>
      <c r="D76" s="18">
        <v>2168592</v>
      </c>
      <c r="E76" s="18">
        <v>1145199</v>
      </c>
      <c r="F76" s="18">
        <v>920897</v>
      </c>
      <c r="G76" s="18">
        <v>641459</v>
      </c>
      <c r="H76" s="18">
        <v>965692</v>
      </c>
      <c r="I76" s="18">
        <v>1479440</v>
      </c>
      <c r="J76" s="18">
        <v>665620</v>
      </c>
      <c r="K76" s="18">
        <v>1437829</v>
      </c>
      <c r="L76" s="18">
        <v>1263703</v>
      </c>
      <c r="M76" s="18">
        <v>2298613</v>
      </c>
      <c r="N76" s="18">
        <v>1434072.8</v>
      </c>
      <c r="O76" s="18">
        <v>1037080</v>
      </c>
      <c r="P76" s="18">
        <v>1227702</v>
      </c>
      <c r="Q76" s="18">
        <v>1696001</v>
      </c>
      <c r="R76" s="18">
        <v>2195358</v>
      </c>
      <c r="S76" s="18">
        <v>2337853</v>
      </c>
      <c r="T76" s="18">
        <v>2355516</v>
      </c>
      <c r="U76" s="18">
        <v>2917703</v>
      </c>
      <c r="V76" s="28">
        <v>1674265</v>
      </c>
      <c r="W76" s="34">
        <v>4321548</v>
      </c>
      <c r="X76" s="34">
        <v>2511831</v>
      </c>
      <c r="Y76" s="34">
        <v>2050290</v>
      </c>
      <c r="Z76" s="34">
        <v>2060593.39</v>
      </c>
      <c r="AA76" s="34">
        <v>2142103.07</v>
      </c>
      <c r="AB76" s="34">
        <v>2458600</v>
      </c>
      <c r="AC76" s="28">
        <v>2389815.5</v>
      </c>
      <c r="AD76" s="29">
        <v>2184409.8</v>
      </c>
      <c r="AE76" s="35">
        <v>1716572</v>
      </c>
      <c r="AF76" s="31">
        <v>2038951</v>
      </c>
      <c r="AG76" s="36">
        <v>1787500.2</v>
      </c>
      <c r="AH76" s="33">
        <v>2807441</v>
      </c>
      <c r="AI76" s="5">
        <v>2299274</v>
      </c>
    </row>
    <row r="77" spans="1:35" s="2" customFormat="1" ht="11.25">
      <c r="A77" s="18" t="s">
        <v>8</v>
      </c>
      <c r="B77" s="18">
        <v>987536</v>
      </c>
      <c r="C77" s="18">
        <v>711772</v>
      </c>
      <c r="D77" s="18">
        <v>1309631</v>
      </c>
      <c r="E77" s="18">
        <v>783202</v>
      </c>
      <c r="F77" s="18">
        <v>723672</v>
      </c>
      <c r="G77" s="18">
        <v>824496</v>
      </c>
      <c r="H77" s="18">
        <v>1193946</v>
      </c>
      <c r="I77" s="18">
        <v>1779872</v>
      </c>
      <c r="J77" s="18">
        <v>811464</v>
      </c>
      <c r="K77" s="18">
        <v>1730648</v>
      </c>
      <c r="L77" s="18">
        <v>1432301</v>
      </c>
      <c r="M77" s="18">
        <v>2127379</v>
      </c>
      <c r="N77" s="18">
        <v>1357985.6</v>
      </c>
      <c r="O77" s="18">
        <v>1155382</v>
      </c>
      <c r="P77" s="18">
        <v>1248533</v>
      </c>
      <c r="Q77" s="18">
        <v>1383516</v>
      </c>
      <c r="R77" s="18">
        <v>1621045</v>
      </c>
      <c r="S77" s="18">
        <v>1636971</v>
      </c>
      <c r="T77" s="18">
        <v>1641314</v>
      </c>
      <c r="U77" s="18">
        <v>2362883</v>
      </c>
      <c r="V77" s="28">
        <v>1677940</v>
      </c>
      <c r="W77" s="34">
        <v>2880920</v>
      </c>
      <c r="X77" s="34">
        <v>2095997</v>
      </c>
      <c r="Y77" s="34">
        <v>1669537.4</v>
      </c>
      <c r="Z77" s="34">
        <v>1567791</v>
      </c>
      <c r="AA77" s="34">
        <v>1663153.79</v>
      </c>
      <c r="AB77" s="34">
        <v>1546899</v>
      </c>
      <c r="AC77" s="28">
        <v>1485074.3</v>
      </c>
      <c r="AD77" s="29">
        <v>1455033</v>
      </c>
      <c r="AE77" s="35">
        <v>1718148.2</v>
      </c>
      <c r="AF77" s="31">
        <v>1889594</v>
      </c>
      <c r="AG77" s="36">
        <v>1701643</v>
      </c>
      <c r="AH77" s="33">
        <v>2339091.7</v>
      </c>
      <c r="AI77" s="5">
        <v>2007846</v>
      </c>
    </row>
    <row r="78" spans="1:35" s="2" customFormat="1" ht="11.25">
      <c r="A78" s="18" t="s">
        <v>9</v>
      </c>
      <c r="B78" s="18">
        <v>862186</v>
      </c>
      <c r="C78" s="18">
        <v>518854</v>
      </c>
      <c r="D78" s="18">
        <v>1233332</v>
      </c>
      <c r="E78" s="18">
        <v>615072</v>
      </c>
      <c r="F78" s="18">
        <v>631251</v>
      </c>
      <c r="G78" s="18">
        <v>622911</v>
      </c>
      <c r="H78" s="18">
        <v>712395</v>
      </c>
      <c r="I78" s="18">
        <v>1302511</v>
      </c>
      <c r="J78" s="18">
        <v>553878</v>
      </c>
      <c r="K78" s="18">
        <v>1413424</v>
      </c>
      <c r="L78" s="18">
        <v>1158883</v>
      </c>
      <c r="M78" s="18">
        <v>1933236</v>
      </c>
      <c r="N78" s="18">
        <v>1327799</v>
      </c>
      <c r="O78" s="18">
        <v>1076400</v>
      </c>
      <c r="P78" s="26">
        <v>1309310</v>
      </c>
      <c r="Q78" s="18">
        <v>1180642</v>
      </c>
      <c r="R78" s="18">
        <v>1496801</v>
      </c>
      <c r="S78" s="18">
        <v>1563134</v>
      </c>
      <c r="T78" s="18">
        <v>1569697</v>
      </c>
      <c r="U78" s="26">
        <v>1967408</v>
      </c>
      <c r="V78" s="28">
        <v>1549414</v>
      </c>
      <c r="W78" s="34">
        <v>2446196</v>
      </c>
      <c r="X78" s="34">
        <v>1835991</v>
      </c>
      <c r="Y78" s="34">
        <v>1272389.6</v>
      </c>
      <c r="Z78" s="34">
        <v>1285121.4</v>
      </c>
      <c r="AA78" s="34">
        <v>1269138.12</v>
      </c>
      <c r="AB78" s="34">
        <v>1324496.8</v>
      </c>
      <c r="AC78" s="28">
        <v>1442321.7</v>
      </c>
      <c r="AD78" s="29">
        <v>997777.2</v>
      </c>
      <c r="AE78" s="35">
        <v>1296802.8</v>
      </c>
      <c r="AF78" s="31">
        <v>1399970.4</v>
      </c>
      <c r="AG78" s="36">
        <v>1223701.6</v>
      </c>
      <c r="AH78" s="33">
        <v>1870638.8</v>
      </c>
      <c r="AI78" s="5">
        <v>1549559.05</v>
      </c>
    </row>
    <row r="79" spans="1:35" s="2" customFormat="1" ht="11.25">
      <c r="A79" s="18" t="s">
        <v>14</v>
      </c>
      <c r="B79" s="18">
        <v>1424609</v>
      </c>
      <c r="C79" s="18">
        <v>438377</v>
      </c>
      <c r="D79" s="18">
        <v>1746215</v>
      </c>
      <c r="E79" s="18">
        <v>876240</v>
      </c>
      <c r="F79" s="18">
        <v>855052</v>
      </c>
      <c r="G79" s="18">
        <v>563222</v>
      </c>
      <c r="H79" s="18">
        <v>795367</v>
      </c>
      <c r="I79" s="18">
        <v>1416676</v>
      </c>
      <c r="J79" s="18">
        <v>837804</v>
      </c>
      <c r="K79" s="18">
        <v>1838000</v>
      </c>
      <c r="L79" s="18">
        <v>1192228</v>
      </c>
      <c r="M79" s="18">
        <v>1853333</v>
      </c>
      <c r="N79" s="18">
        <v>1756600</v>
      </c>
      <c r="O79" s="18">
        <v>1896888</v>
      </c>
      <c r="P79" s="18">
        <v>1627028</v>
      </c>
      <c r="Q79" s="18">
        <v>1800879</v>
      </c>
      <c r="R79" s="18">
        <v>2420698</v>
      </c>
      <c r="S79" s="18">
        <v>2989107</v>
      </c>
      <c r="T79" s="18">
        <v>2125891</v>
      </c>
      <c r="U79" s="18">
        <v>2715406</v>
      </c>
      <c r="V79" s="28">
        <v>1911719</v>
      </c>
      <c r="W79" s="34">
        <v>3829792</v>
      </c>
      <c r="X79" s="34">
        <v>1525258</v>
      </c>
      <c r="Y79" s="34">
        <v>1670144.8</v>
      </c>
      <c r="Z79" s="34">
        <v>1579531.4</v>
      </c>
      <c r="AA79" s="34">
        <v>1837778.37</v>
      </c>
      <c r="AB79" s="34">
        <v>2197525.3</v>
      </c>
      <c r="AC79" s="28">
        <v>2335474.5</v>
      </c>
      <c r="AD79" s="29">
        <v>1918429.1</v>
      </c>
      <c r="AE79" s="35">
        <v>1781867.8</v>
      </c>
      <c r="AF79" s="31">
        <v>2382681</v>
      </c>
      <c r="AG79" s="36">
        <v>1857497</v>
      </c>
      <c r="AH79" s="33">
        <v>2424140.1</v>
      </c>
      <c r="AI79" s="5">
        <v>1628307</v>
      </c>
    </row>
    <row r="80" spans="1:35" s="2" customFormat="1" ht="11.25">
      <c r="A80" s="18" t="s">
        <v>4</v>
      </c>
      <c r="B80" s="18">
        <v>846844</v>
      </c>
      <c r="C80" s="18">
        <v>477578</v>
      </c>
      <c r="D80" s="18">
        <v>1423639</v>
      </c>
      <c r="E80" s="18">
        <v>820221</v>
      </c>
      <c r="F80" s="18">
        <v>684083</v>
      </c>
      <c r="G80" s="18">
        <v>593726</v>
      </c>
      <c r="H80" s="18">
        <v>1098558</v>
      </c>
      <c r="I80" s="18">
        <v>1096910</v>
      </c>
      <c r="J80" s="18">
        <v>805950</v>
      </c>
      <c r="K80" s="18">
        <v>1802250</v>
      </c>
      <c r="L80" s="18">
        <v>1297147</v>
      </c>
      <c r="M80" s="18">
        <v>2341360</v>
      </c>
      <c r="N80" s="18">
        <v>1525967</v>
      </c>
      <c r="O80" s="18">
        <v>1340730</v>
      </c>
      <c r="P80" s="18">
        <v>1245505.5</v>
      </c>
      <c r="Q80" s="18">
        <v>1723591.3</v>
      </c>
      <c r="R80" s="18">
        <v>2291446</v>
      </c>
      <c r="S80" s="18">
        <v>2262068.8</v>
      </c>
      <c r="T80" s="18">
        <v>2223056</v>
      </c>
      <c r="U80" s="18">
        <v>2881978</v>
      </c>
      <c r="V80" s="28">
        <v>1681409</v>
      </c>
      <c r="W80" s="34">
        <v>3359626</v>
      </c>
      <c r="X80" s="34">
        <v>2199810.6</v>
      </c>
      <c r="Y80" s="34">
        <v>1914624.9</v>
      </c>
      <c r="Z80" s="34">
        <v>1838663</v>
      </c>
      <c r="AA80" s="34">
        <v>2016577.73</v>
      </c>
      <c r="AB80" s="34">
        <v>2254101.5</v>
      </c>
      <c r="AC80" s="28">
        <v>2318917.2</v>
      </c>
      <c r="AD80" s="29">
        <v>1710614.9</v>
      </c>
      <c r="AE80" s="35">
        <v>1722786.1</v>
      </c>
      <c r="AF80" s="31">
        <v>1942907</v>
      </c>
      <c r="AG80" s="36">
        <v>1866999.39</v>
      </c>
      <c r="AH80" s="33">
        <v>2016797.6</v>
      </c>
      <c r="AI80" s="5">
        <v>1911743.1</v>
      </c>
    </row>
    <row r="81" spans="1:35" s="2" customFormat="1" ht="11.25">
      <c r="A81" s="18" t="s">
        <v>11</v>
      </c>
      <c r="B81" s="18">
        <v>3128825</v>
      </c>
      <c r="C81" s="18">
        <v>1089875</v>
      </c>
      <c r="D81" s="18">
        <v>3325432</v>
      </c>
      <c r="E81" s="18">
        <v>2841325</v>
      </c>
      <c r="F81" s="18">
        <v>2695097</v>
      </c>
      <c r="G81" s="18">
        <v>2271774</v>
      </c>
      <c r="H81" s="18">
        <v>2456302</v>
      </c>
      <c r="I81" s="18">
        <v>2030810</v>
      </c>
      <c r="J81" s="18">
        <v>1407012</v>
      </c>
      <c r="K81" s="18">
        <v>3629738</v>
      </c>
      <c r="L81" s="18">
        <v>1607490</v>
      </c>
      <c r="M81" s="18">
        <v>3866290</v>
      </c>
      <c r="N81" s="18">
        <v>3686171.2</v>
      </c>
      <c r="O81" s="18">
        <v>2914665.7</v>
      </c>
      <c r="P81" s="18">
        <v>3187156</v>
      </c>
      <c r="Q81" s="18">
        <v>4726888</v>
      </c>
      <c r="R81" s="18">
        <v>5244009</v>
      </c>
      <c r="S81" s="18">
        <v>5905652</v>
      </c>
      <c r="T81" s="18">
        <v>5049562</v>
      </c>
      <c r="U81" s="18">
        <v>5949689</v>
      </c>
      <c r="V81" s="28">
        <v>3387486</v>
      </c>
      <c r="W81" s="34">
        <v>7124416</v>
      </c>
      <c r="X81" s="34">
        <v>3397240</v>
      </c>
      <c r="Y81" s="34">
        <v>4436044.5</v>
      </c>
      <c r="Z81" s="34">
        <v>4029836</v>
      </c>
      <c r="AA81" s="34">
        <v>3583938.86</v>
      </c>
      <c r="AB81" s="34">
        <v>3431734</v>
      </c>
      <c r="AC81" s="28">
        <v>3381717.7</v>
      </c>
      <c r="AD81" s="29">
        <v>3158963.9</v>
      </c>
      <c r="AE81" s="35">
        <v>3619227.3</v>
      </c>
      <c r="AF81" s="31">
        <v>3719548.84</v>
      </c>
      <c r="AG81" s="36">
        <v>3576698.97</v>
      </c>
      <c r="AH81" s="33">
        <v>3494796.9</v>
      </c>
      <c r="AI81" s="5">
        <v>2550525.06</v>
      </c>
    </row>
    <row r="82" spans="1:35" s="2" customFormat="1" ht="11.25">
      <c r="A82" s="18" t="s">
        <v>12</v>
      </c>
      <c r="B82" s="18">
        <v>1737916</v>
      </c>
      <c r="C82" s="18">
        <v>756435</v>
      </c>
      <c r="D82" s="18">
        <v>2336837</v>
      </c>
      <c r="E82" s="18">
        <v>1023404</v>
      </c>
      <c r="F82" s="18">
        <v>1032510</v>
      </c>
      <c r="G82" s="18">
        <v>774424</v>
      </c>
      <c r="H82" s="18">
        <v>1345579</v>
      </c>
      <c r="I82" s="18">
        <v>1839562</v>
      </c>
      <c r="J82" s="18">
        <v>813208</v>
      </c>
      <c r="K82" s="18">
        <v>1891190</v>
      </c>
      <c r="L82" s="18">
        <v>1508616</v>
      </c>
      <c r="M82" s="18">
        <v>2192347</v>
      </c>
      <c r="N82" s="18">
        <v>1410573.1</v>
      </c>
      <c r="O82" s="18">
        <v>985494</v>
      </c>
      <c r="P82" s="18">
        <v>1232684</v>
      </c>
      <c r="Q82" s="18">
        <v>1267611</v>
      </c>
      <c r="R82" s="18">
        <v>2092996</v>
      </c>
      <c r="S82" s="18">
        <v>2589653.5</v>
      </c>
      <c r="T82" s="18">
        <v>2362047</v>
      </c>
      <c r="U82" s="18">
        <v>2869946</v>
      </c>
      <c r="V82" s="28">
        <v>1324508</v>
      </c>
      <c r="W82" s="34">
        <v>4737304</v>
      </c>
      <c r="X82" s="34">
        <v>1643466.6</v>
      </c>
      <c r="Y82" s="34">
        <v>1697564</v>
      </c>
      <c r="Z82" s="34">
        <v>1792118</v>
      </c>
      <c r="AA82" s="34">
        <v>1943923.28</v>
      </c>
      <c r="AB82" s="34">
        <v>2309376</v>
      </c>
      <c r="AC82" s="28">
        <v>2650111.8</v>
      </c>
      <c r="AD82" s="29">
        <v>2275421.7</v>
      </c>
      <c r="AE82" s="35">
        <v>1790376.5</v>
      </c>
      <c r="AF82" s="31">
        <v>2433753.33</v>
      </c>
      <c r="AG82" s="36">
        <v>1574736.22</v>
      </c>
      <c r="AH82" s="33">
        <v>2663082</v>
      </c>
      <c r="AI82" s="5">
        <v>1796259</v>
      </c>
    </row>
    <row r="83" spans="1:35" s="2" customFormat="1" ht="11.25">
      <c r="A83" s="18" t="s">
        <v>13</v>
      </c>
      <c r="B83" s="18">
        <v>2442350</v>
      </c>
      <c r="C83" s="18">
        <v>840375</v>
      </c>
      <c r="D83" s="18">
        <v>2049928</v>
      </c>
      <c r="E83" s="18">
        <v>2913032</v>
      </c>
      <c r="F83" s="18">
        <v>1628258</v>
      </c>
      <c r="G83" s="18">
        <v>1388995</v>
      </c>
      <c r="H83" s="18">
        <v>1293007</v>
      </c>
      <c r="I83" s="18">
        <v>744784</v>
      </c>
      <c r="J83" s="18">
        <v>374714</v>
      </c>
      <c r="K83" s="26">
        <v>479332</v>
      </c>
      <c r="L83" s="26">
        <v>689438</v>
      </c>
      <c r="M83" s="18">
        <v>1584496</v>
      </c>
      <c r="N83" s="18">
        <v>1074304</v>
      </c>
      <c r="O83" s="18">
        <v>695568</v>
      </c>
      <c r="P83" s="18">
        <v>814451</v>
      </c>
      <c r="Q83" s="18">
        <v>1214906</v>
      </c>
      <c r="R83" s="18">
        <v>1724485</v>
      </c>
      <c r="S83" s="18">
        <v>2438777</v>
      </c>
      <c r="T83" s="18">
        <v>1309116</v>
      </c>
      <c r="U83" s="18">
        <v>2758430</v>
      </c>
      <c r="V83" s="28">
        <v>1668092</v>
      </c>
      <c r="W83" s="34">
        <v>2272087.3</v>
      </c>
      <c r="X83" s="34">
        <v>1064826</v>
      </c>
      <c r="Y83" s="34">
        <v>1593516.2</v>
      </c>
      <c r="Z83" s="34">
        <v>1396060</v>
      </c>
      <c r="AA83" s="34">
        <v>1913493.62</v>
      </c>
      <c r="AB83" s="34">
        <v>1650330</v>
      </c>
      <c r="AC83" s="28">
        <v>850729</v>
      </c>
      <c r="AD83" s="29">
        <v>1016771</v>
      </c>
      <c r="AE83" s="35">
        <v>1178186</v>
      </c>
      <c r="AF83" s="31">
        <v>975452</v>
      </c>
      <c r="AG83" s="36">
        <v>1023911</v>
      </c>
      <c r="AH83" s="33">
        <v>1218141</v>
      </c>
      <c r="AI83" s="5">
        <v>608451</v>
      </c>
    </row>
    <row r="84" spans="1:35" s="2" customFormat="1" ht="11.25">
      <c r="A84" s="18" t="s">
        <v>10</v>
      </c>
      <c r="B84" s="18">
        <v>5811682</v>
      </c>
      <c r="C84" s="18">
        <v>2434252</v>
      </c>
      <c r="D84" s="18">
        <v>6463069</v>
      </c>
      <c r="E84" s="18">
        <v>2160792</v>
      </c>
      <c r="F84" s="18">
        <v>3316792</v>
      </c>
      <c r="G84" s="18">
        <v>2676747</v>
      </c>
      <c r="H84" s="18">
        <v>3091877</v>
      </c>
      <c r="I84" s="18">
        <v>4507481</v>
      </c>
      <c r="J84" s="18">
        <v>2662759</v>
      </c>
      <c r="K84" s="18">
        <v>5776080</v>
      </c>
      <c r="L84" s="18">
        <v>3171589</v>
      </c>
      <c r="M84" s="18">
        <v>5020254</v>
      </c>
      <c r="N84" s="18">
        <v>4285426</v>
      </c>
      <c r="O84" s="18">
        <v>4935549</v>
      </c>
      <c r="P84" s="18">
        <v>4418869</v>
      </c>
      <c r="Q84" s="18">
        <v>5415070</v>
      </c>
      <c r="R84" s="18">
        <v>7454837</v>
      </c>
      <c r="S84" s="18">
        <v>7967097.3</v>
      </c>
      <c r="T84" s="18">
        <v>6981667</v>
      </c>
      <c r="U84" s="18">
        <v>7020586</v>
      </c>
      <c r="V84" s="28">
        <v>3867510</v>
      </c>
      <c r="W84" s="34">
        <v>12346258.7</v>
      </c>
      <c r="X84" s="34">
        <v>4501409</v>
      </c>
      <c r="Y84" s="34">
        <v>7731722.8</v>
      </c>
      <c r="Z84" s="34">
        <v>6878060.52</v>
      </c>
      <c r="AA84" s="34">
        <v>7151665.08</v>
      </c>
      <c r="AB84" s="34">
        <v>7267245.4</v>
      </c>
      <c r="AC84" s="28">
        <v>7109739.3</v>
      </c>
      <c r="AD84" s="29">
        <v>5465507.7</v>
      </c>
      <c r="AE84" s="36">
        <v>4778621.3</v>
      </c>
      <c r="AF84" s="31">
        <v>5409755.29</v>
      </c>
      <c r="AG84" s="36">
        <v>4183246.66</v>
      </c>
      <c r="AH84" s="33">
        <v>6044448.1</v>
      </c>
      <c r="AI84" s="5">
        <v>4627751.6</v>
      </c>
    </row>
    <row r="85" s="2" customFormat="1" ht="11.25">
      <c r="AC85" s="11"/>
    </row>
    <row r="86" s="6" customFormat="1" ht="11.25">
      <c r="AC86" s="37"/>
    </row>
    <row r="87" s="2" customFormat="1" ht="11.25">
      <c r="AC87" s="11"/>
    </row>
    <row r="88" spans="1:34" s="2" customFormat="1" ht="12.75" customHeight="1">
      <c r="A88" s="10" t="s">
        <v>17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="2" customFormat="1" ht="12" thickBot="1">
      <c r="AC89" s="11"/>
    </row>
    <row r="90" spans="1:35" s="16" customFormat="1" ht="12" thickBot="1">
      <c r="A90" s="3"/>
      <c r="B90" s="3">
        <v>1990</v>
      </c>
      <c r="C90" s="13">
        <v>1991</v>
      </c>
      <c r="D90" s="3">
        <v>1992</v>
      </c>
      <c r="E90" s="13">
        <v>1993</v>
      </c>
      <c r="F90" s="3">
        <v>1994</v>
      </c>
      <c r="G90" s="13">
        <v>1995</v>
      </c>
      <c r="H90" s="3">
        <v>1996</v>
      </c>
      <c r="I90" s="3">
        <v>1997</v>
      </c>
      <c r="J90" s="13">
        <v>1998</v>
      </c>
      <c r="K90" s="3">
        <v>1999</v>
      </c>
      <c r="L90" s="13">
        <v>2000</v>
      </c>
      <c r="M90" s="3">
        <v>2001</v>
      </c>
      <c r="N90" s="13">
        <v>2002</v>
      </c>
      <c r="O90" s="3">
        <v>2003</v>
      </c>
      <c r="P90" s="12">
        <v>2004</v>
      </c>
      <c r="Q90" s="3">
        <v>2005</v>
      </c>
      <c r="R90" s="13">
        <v>2006</v>
      </c>
      <c r="S90" s="3">
        <v>2007</v>
      </c>
      <c r="T90" s="13">
        <v>2008</v>
      </c>
      <c r="U90" s="3">
        <v>2009</v>
      </c>
      <c r="V90" s="12">
        <v>2010</v>
      </c>
      <c r="W90" s="3">
        <v>2011</v>
      </c>
      <c r="X90" s="3">
        <v>2012</v>
      </c>
      <c r="Y90" s="13">
        <v>2013</v>
      </c>
      <c r="Z90" s="14">
        <v>2014</v>
      </c>
      <c r="AA90" s="15">
        <v>2015</v>
      </c>
      <c r="AB90" s="3">
        <v>2016</v>
      </c>
      <c r="AC90" s="38">
        <v>2017</v>
      </c>
      <c r="AD90" s="3">
        <v>2018</v>
      </c>
      <c r="AE90" s="12">
        <v>2019</v>
      </c>
      <c r="AF90" s="12">
        <v>2020</v>
      </c>
      <c r="AG90" s="3">
        <v>2021</v>
      </c>
      <c r="AH90" s="3">
        <v>2022</v>
      </c>
      <c r="AI90" s="3">
        <v>2023</v>
      </c>
    </row>
    <row r="91" spans="1:35" s="2" customFormat="1" ht="11.25">
      <c r="A91" s="17" t="s">
        <v>1</v>
      </c>
      <c r="B91" s="18">
        <v>26735222</v>
      </c>
      <c r="C91" s="18">
        <v>10779485</v>
      </c>
      <c r="D91" s="18">
        <v>30738615</v>
      </c>
      <c r="E91" s="18">
        <v>19203305</v>
      </c>
      <c r="F91" s="18">
        <v>17191124</v>
      </c>
      <c r="G91" s="18">
        <v>14912152</v>
      </c>
      <c r="H91" s="18">
        <v>16941942</v>
      </c>
      <c r="I91" s="18">
        <v>18234685</v>
      </c>
      <c r="J91" s="18">
        <v>9624864</v>
      </c>
      <c r="K91" s="18">
        <v>19675340</v>
      </c>
      <c r="L91" s="18">
        <v>12163662</v>
      </c>
      <c r="M91" s="18">
        <v>19492823</v>
      </c>
      <c r="N91" s="18">
        <v>14348836.700000001</v>
      </c>
      <c r="O91" s="18">
        <v>14926513.7</v>
      </c>
      <c r="P91" s="18">
        <v>15537507.5</v>
      </c>
      <c r="Q91" s="18">
        <v>22499926.3</v>
      </c>
      <c r="R91" s="18">
        <v>29221456</v>
      </c>
      <c r="S91" s="18">
        <v>29429370.1</v>
      </c>
      <c r="T91" s="18">
        <v>28280314</v>
      </c>
      <c r="U91" s="18">
        <v>36799230</v>
      </c>
      <c r="V91" s="21">
        <v>22141498</v>
      </c>
      <c r="W91" s="17">
        <v>49348805.5</v>
      </c>
      <c r="X91" s="17">
        <v>26189638</v>
      </c>
      <c r="Y91" s="17">
        <v>26913943.1</v>
      </c>
      <c r="Z91" s="17">
        <v>24898466.86</v>
      </c>
      <c r="AA91" s="17">
        <v>26042632.74</v>
      </c>
      <c r="AB91" s="17">
        <v>27474662.9</v>
      </c>
      <c r="AC91" s="21">
        <v>29070164.4</v>
      </c>
      <c r="AD91" s="21">
        <v>23527919.1</v>
      </c>
      <c r="AE91" s="35">
        <v>23836870.8</v>
      </c>
      <c r="AF91" s="23">
        <v>24916876.5</v>
      </c>
      <c r="AG91" s="24">
        <v>20999147.94</v>
      </c>
      <c r="AH91" s="25">
        <v>27013471.3</v>
      </c>
      <c r="AI91" s="4">
        <v>22904796.45</v>
      </c>
    </row>
    <row r="92" spans="1:35" s="2" customFormat="1" ht="11.25">
      <c r="A92" s="18" t="s">
        <v>15</v>
      </c>
      <c r="B92" s="26" t="s">
        <v>0</v>
      </c>
      <c r="C92" s="26" t="s">
        <v>0</v>
      </c>
      <c r="D92" s="26" t="s">
        <v>0</v>
      </c>
      <c r="E92" s="26" t="s">
        <v>0</v>
      </c>
      <c r="F92" s="26" t="s">
        <v>0</v>
      </c>
      <c r="G92" s="26" t="s">
        <v>0</v>
      </c>
      <c r="H92" s="26" t="s">
        <v>0</v>
      </c>
      <c r="I92" s="26" t="s">
        <v>0</v>
      </c>
      <c r="J92" s="26">
        <v>11</v>
      </c>
      <c r="K92" s="26" t="s">
        <v>0</v>
      </c>
      <c r="L92" s="26">
        <v>2227</v>
      </c>
      <c r="M92" s="26" t="s">
        <v>0</v>
      </c>
      <c r="N92" s="26" t="s">
        <v>0</v>
      </c>
      <c r="O92" s="26" t="s">
        <v>0</v>
      </c>
      <c r="P92" s="26" t="s">
        <v>0</v>
      </c>
      <c r="Q92" s="26" t="s">
        <v>0</v>
      </c>
      <c r="R92" s="26"/>
      <c r="S92" s="26" t="s">
        <v>0</v>
      </c>
      <c r="T92" s="26" t="s">
        <v>0</v>
      </c>
      <c r="U92" s="26" t="s">
        <v>0</v>
      </c>
      <c r="V92" s="26" t="s">
        <v>0</v>
      </c>
      <c r="W92" s="29" t="s">
        <v>0</v>
      </c>
      <c r="X92" s="29" t="s">
        <v>0</v>
      </c>
      <c r="Y92" s="29" t="s">
        <v>0</v>
      </c>
      <c r="Z92" s="29" t="s">
        <v>0</v>
      </c>
      <c r="AA92" s="29" t="s">
        <v>0</v>
      </c>
      <c r="AB92" s="29" t="s">
        <v>0</v>
      </c>
      <c r="AC92" s="29" t="s">
        <v>0</v>
      </c>
      <c r="AD92" s="29" t="s">
        <v>0</v>
      </c>
      <c r="AE92" s="30" t="s">
        <v>0</v>
      </c>
      <c r="AF92" s="31" t="s">
        <v>0</v>
      </c>
      <c r="AG92" s="32" t="s">
        <v>0</v>
      </c>
      <c r="AH92" s="33" t="s">
        <v>0</v>
      </c>
      <c r="AI92" s="5">
        <v>2246.4</v>
      </c>
    </row>
    <row r="93" spans="1:35" s="2" customFormat="1" ht="11.25">
      <c r="A93" s="18" t="s">
        <v>2</v>
      </c>
      <c r="B93" s="18">
        <v>2378969</v>
      </c>
      <c r="C93" s="18">
        <v>828926</v>
      </c>
      <c r="D93" s="18">
        <v>2601830</v>
      </c>
      <c r="E93" s="18">
        <v>937498</v>
      </c>
      <c r="F93" s="18">
        <v>1299218</v>
      </c>
      <c r="G93" s="18">
        <v>1233343</v>
      </c>
      <c r="H93" s="18">
        <v>1383006</v>
      </c>
      <c r="I93" s="18">
        <v>1734759</v>
      </c>
      <c r="J93" s="18">
        <v>1160417</v>
      </c>
      <c r="K93" s="18">
        <v>2817448</v>
      </c>
      <c r="L93" s="18">
        <v>1675116</v>
      </c>
      <c r="M93" s="18">
        <v>1939393</v>
      </c>
      <c r="N93" s="18">
        <v>1650042</v>
      </c>
      <c r="O93" s="18">
        <v>1830950</v>
      </c>
      <c r="P93" s="18">
        <v>1642478</v>
      </c>
      <c r="Q93" s="18">
        <v>2230477</v>
      </c>
      <c r="R93" s="18">
        <v>2819032</v>
      </c>
      <c r="S93" s="18">
        <v>2589257</v>
      </c>
      <c r="T93" s="18">
        <v>2559523</v>
      </c>
      <c r="U93" s="18">
        <v>3357010</v>
      </c>
      <c r="V93" s="29">
        <v>1995316</v>
      </c>
      <c r="W93" s="18">
        <v>5072769</v>
      </c>
      <c r="X93" s="18">
        <v>3476146</v>
      </c>
      <c r="Y93" s="18">
        <v>2522015.3</v>
      </c>
      <c r="Z93" s="18">
        <v>2594668</v>
      </c>
      <c r="AA93" s="18">
        <v>2468534.9</v>
      </c>
      <c r="AB93" s="18">
        <v>2452213.7</v>
      </c>
      <c r="AC93" s="29">
        <v>2809697.1</v>
      </c>
      <c r="AD93" s="29">
        <v>1765200.1</v>
      </c>
      <c r="AE93" s="35">
        <v>1773431.3</v>
      </c>
      <c r="AF93" s="31">
        <v>2150718.32</v>
      </c>
      <c r="AG93" s="36">
        <v>1588487.67</v>
      </c>
      <c r="AH93" s="33">
        <v>2624021.9</v>
      </c>
      <c r="AI93" s="5">
        <v>2126372.02</v>
      </c>
    </row>
    <row r="94" spans="1:35" s="2" customFormat="1" ht="11.25">
      <c r="A94" s="18" t="s">
        <v>3</v>
      </c>
      <c r="B94" s="18">
        <v>1980741</v>
      </c>
      <c r="C94" s="18">
        <v>599737</v>
      </c>
      <c r="D94" s="18">
        <v>1563086</v>
      </c>
      <c r="E94" s="18">
        <v>2158965</v>
      </c>
      <c r="F94" s="18">
        <v>1371262</v>
      </c>
      <c r="G94" s="18">
        <v>1166255</v>
      </c>
      <c r="H94" s="18">
        <v>1738233</v>
      </c>
      <c r="I94" s="26">
        <v>1079140</v>
      </c>
      <c r="J94" s="18">
        <v>572300</v>
      </c>
      <c r="K94" s="18">
        <v>828695</v>
      </c>
      <c r="L94" s="18">
        <v>551304</v>
      </c>
      <c r="M94" s="26">
        <v>807100</v>
      </c>
      <c r="N94" s="26">
        <v>498681</v>
      </c>
      <c r="O94" s="26">
        <v>572318</v>
      </c>
      <c r="P94" s="26">
        <v>1066568</v>
      </c>
      <c r="Q94" s="26">
        <v>1352158</v>
      </c>
      <c r="R94" s="18">
        <v>1644812</v>
      </c>
      <c r="S94" s="18">
        <v>1916540</v>
      </c>
      <c r="T94" s="26">
        <v>927026</v>
      </c>
      <c r="U94" s="26">
        <v>2550113</v>
      </c>
      <c r="V94" s="29">
        <v>2386770</v>
      </c>
      <c r="W94" s="29">
        <v>2531784</v>
      </c>
      <c r="X94" s="18">
        <v>1532869</v>
      </c>
      <c r="Y94" s="18">
        <v>931982</v>
      </c>
      <c r="Z94" s="18">
        <v>970262</v>
      </c>
      <c r="AA94" s="18">
        <v>871293</v>
      </c>
      <c r="AB94" s="18">
        <v>739536</v>
      </c>
      <c r="AC94" s="29">
        <v>1108970.8</v>
      </c>
      <c r="AD94" s="29">
        <v>1262187.3</v>
      </c>
      <c r="AE94" s="35">
        <v>1140898.6</v>
      </c>
      <c r="AF94" s="31">
        <v>1014353</v>
      </c>
      <c r="AG94" s="36">
        <v>1059635</v>
      </c>
      <c r="AH94" s="33">
        <v>1021439</v>
      </c>
      <c r="AI94" s="5">
        <v>570635.84</v>
      </c>
    </row>
    <row r="95" spans="1:35" s="2" customFormat="1" ht="11.25">
      <c r="A95" s="18" t="s">
        <v>7</v>
      </c>
      <c r="B95" s="18">
        <v>1843857</v>
      </c>
      <c r="C95" s="18">
        <v>1086036</v>
      </c>
      <c r="D95" s="18">
        <v>3028036</v>
      </c>
      <c r="E95" s="18">
        <v>2247262</v>
      </c>
      <c r="F95" s="18">
        <v>1513862</v>
      </c>
      <c r="G95" s="18">
        <v>1742032</v>
      </c>
      <c r="H95" s="18">
        <v>1436998</v>
      </c>
      <c r="I95" s="18">
        <v>1374990</v>
      </c>
      <c r="J95" s="18">
        <v>851547</v>
      </c>
      <c r="K95" s="18">
        <v>905866</v>
      </c>
      <c r="L95" s="18">
        <v>741857</v>
      </c>
      <c r="M95" s="18">
        <v>1637336</v>
      </c>
      <c r="N95" s="18">
        <v>898616</v>
      </c>
      <c r="O95" s="18">
        <v>1024653</v>
      </c>
      <c r="P95" s="18">
        <v>934640</v>
      </c>
      <c r="Q95" s="18">
        <v>1466396</v>
      </c>
      <c r="R95" s="18">
        <v>1811159</v>
      </c>
      <c r="S95" s="18">
        <v>1588946</v>
      </c>
      <c r="T95" s="18">
        <v>2703204</v>
      </c>
      <c r="U95" s="18">
        <v>3570276</v>
      </c>
      <c r="V95" s="29">
        <v>2376065</v>
      </c>
      <c r="W95" s="18">
        <v>4577215</v>
      </c>
      <c r="X95" s="18">
        <v>3082262</v>
      </c>
      <c r="Y95" s="18">
        <v>3354721.6</v>
      </c>
      <c r="Z95" s="18">
        <v>3106930</v>
      </c>
      <c r="AA95" s="18">
        <v>3076013.81</v>
      </c>
      <c r="AB95" s="18">
        <v>3048791</v>
      </c>
      <c r="AC95" s="29">
        <v>3311386.6</v>
      </c>
      <c r="AD95" s="29">
        <v>2282795.9</v>
      </c>
      <c r="AE95" s="35">
        <v>2209786</v>
      </c>
      <c r="AF95" s="31">
        <v>2304928</v>
      </c>
      <c r="AG95" s="36">
        <v>2176952</v>
      </c>
      <c r="AH95" s="33">
        <v>2231300</v>
      </c>
      <c r="AI95" s="5">
        <v>2937129.3</v>
      </c>
    </row>
    <row r="96" spans="1:35" s="2" customFormat="1" ht="11.25">
      <c r="A96" s="18" t="s">
        <v>5</v>
      </c>
      <c r="B96" s="18">
        <v>1480011</v>
      </c>
      <c r="C96" s="18">
        <v>498843</v>
      </c>
      <c r="D96" s="18">
        <v>1783898</v>
      </c>
      <c r="E96" s="18">
        <v>1047294</v>
      </c>
      <c r="F96" s="18">
        <v>996279</v>
      </c>
      <c r="G96" s="18">
        <v>830147</v>
      </c>
      <c r="H96" s="18">
        <v>997653</v>
      </c>
      <c r="I96" s="18">
        <v>869863</v>
      </c>
      <c r="J96" s="18">
        <v>360751</v>
      </c>
      <c r="K96" s="18">
        <v>810619</v>
      </c>
      <c r="L96" s="18">
        <v>788936</v>
      </c>
      <c r="M96" s="18">
        <v>890885</v>
      </c>
      <c r="N96" s="18">
        <v>897544</v>
      </c>
      <c r="O96" s="18">
        <v>1134333</v>
      </c>
      <c r="P96" s="18">
        <v>1204013</v>
      </c>
      <c r="Q96" s="18">
        <v>1821115</v>
      </c>
      <c r="R96" s="18">
        <v>2639367</v>
      </c>
      <c r="S96" s="18">
        <v>2374201</v>
      </c>
      <c r="T96" s="18">
        <v>2343424</v>
      </c>
      <c r="U96" s="18">
        <v>2974458</v>
      </c>
      <c r="V96" s="29">
        <v>1728627</v>
      </c>
      <c r="W96" s="18">
        <v>4175514</v>
      </c>
      <c r="X96" s="18">
        <v>2779017</v>
      </c>
      <c r="Y96" s="18">
        <v>2055075</v>
      </c>
      <c r="Z96" s="18">
        <v>1949674.54</v>
      </c>
      <c r="AA96" s="18">
        <v>2392095</v>
      </c>
      <c r="AB96" s="18">
        <v>2542187.2</v>
      </c>
      <c r="AC96" s="29">
        <v>2607566.3</v>
      </c>
      <c r="AD96" s="29">
        <v>2152300.5</v>
      </c>
      <c r="AE96" s="35">
        <v>2274585.2</v>
      </c>
      <c r="AF96" s="31">
        <v>2516423.42</v>
      </c>
      <c r="AG96" s="36">
        <v>1883909.23</v>
      </c>
      <c r="AH96" s="33">
        <v>2520907.1</v>
      </c>
      <c r="AI96" s="5">
        <v>2857771.28</v>
      </c>
    </row>
    <row r="97" spans="1:35" s="2" customFormat="1" ht="11.25">
      <c r="A97" s="18" t="s">
        <v>6</v>
      </c>
      <c r="B97" s="18">
        <v>1825842</v>
      </c>
      <c r="C97" s="18">
        <v>535212</v>
      </c>
      <c r="D97" s="18">
        <v>2136723</v>
      </c>
      <c r="E97" s="18">
        <v>1080834</v>
      </c>
      <c r="F97" s="18">
        <v>881131</v>
      </c>
      <c r="G97" s="18">
        <v>618686</v>
      </c>
      <c r="H97" s="18">
        <v>749500</v>
      </c>
      <c r="I97" s="18">
        <v>809770</v>
      </c>
      <c r="J97" s="18">
        <v>270630</v>
      </c>
      <c r="K97" s="18">
        <v>489459</v>
      </c>
      <c r="L97" s="18">
        <v>414771</v>
      </c>
      <c r="M97" s="18">
        <v>550706</v>
      </c>
      <c r="N97" s="18">
        <v>323338.8</v>
      </c>
      <c r="O97" s="18">
        <v>182305</v>
      </c>
      <c r="P97" s="18">
        <v>357376</v>
      </c>
      <c r="Q97" s="18">
        <v>777446</v>
      </c>
      <c r="R97" s="18">
        <v>1284814</v>
      </c>
      <c r="S97" s="18">
        <v>1084806</v>
      </c>
      <c r="T97" s="18">
        <v>1497307</v>
      </c>
      <c r="U97" s="18">
        <v>1853783</v>
      </c>
      <c r="V97" s="29">
        <v>1020515</v>
      </c>
      <c r="W97" s="18">
        <v>3164389</v>
      </c>
      <c r="X97" s="18">
        <v>1677437</v>
      </c>
      <c r="Y97" s="18">
        <v>1322672</v>
      </c>
      <c r="Z97" s="18">
        <v>1307236</v>
      </c>
      <c r="AA97" s="18">
        <v>1394353</v>
      </c>
      <c r="AB97" s="18">
        <v>1777709</v>
      </c>
      <c r="AC97" s="29">
        <v>1832704.5</v>
      </c>
      <c r="AD97" s="29">
        <v>1682790.8</v>
      </c>
      <c r="AE97" s="35">
        <v>1365679</v>
      </c>
      <c r="AF97" s="31">
        <v>1464360</v>
      </c>
      <c r="AG97" s="36">
        <v>1274874.2</v>
      </c>
      <c r="AH97" s="33">
        <v>1935938</v>
      </c>
      <c r="AI97" s="5">
        <v>1616448</v>
      </c>
    </row>
    <row r="98" spans="1:35" s="2" customFormat="1" ht="11.25">
      <c r="A98" s="18" t="s">
        <v>8</v>
      </c>
      <c r="B98" s="18">
        <v>987536</v>
      </c>
      <c r="C98" s="18">
        <v>708380</v>
      </c>
      <c r="D98" s="18">
        <v>1287659</v>
      </c>
      <c r="E98" s="18">
        <v>754547</v>
      </c>
      <c r="F98" s="18">
        <v>683001</v>
      </c>
      <c r="G98" s="18">
        <v>781851</v>
      </c>
      <c r="H98" s="18">
        <v>1008259</v>
      </c>
      <c r="I98" s="18">
        <v>1340855</v>
      </c>
      <c r="J98" s="18">
        <v>514445</v>
      </c>
      <c r="K98" s="18">
        <v>793636</v>
      </c>
      <c r="L98" s="18">
        <v>585892</v>
      </c>
      <c r="M98" s="18">
        <v>954171</v>
      </c>
      <c r="N98" s="18">
        <v>621721.6</v>
      </c>
      <c r="O98" s="18">
        <v>487754</v>
      </c>
      <c r="P98" s="18">
        <v>592434</v>
      </c>
      <c r="Q98" s="18">
        <v>912667</v>
      </c>
      <c r="R98" s="18">
        <v>1025910</v>
      </c>
      <c r="S98" s="18">
        <v>940890</v>
      </c>
      <c r="T98" s="18">
        <v>1216364</v>
      </c>
      <c r="U98" s="18">
        <v>1814465</v>
      </c>
      <c r="V98" s="29">
        <v>1214719</v>
      </c>
      <c r="W98" s="18">
        <v>2243843</v>
      </c>
      <c r="X98" s="18">
        <v>1579320</v>
      </c>
      <c r="Y98" s="18">
        <v>1204476.4</v>
      </c>
      <c r="Z98" s="18">
        <v>1150978</v>
      </c>
      <c r="AA98" s="18">
        <v>1234107</v>
      </c>
      <c r="AB98" s="18">
        <v>1134256</v>
      </c>
      <c r="AC98" s="29">
        <v>1185023.6</v>
      </c>
      <c r="AD98" s="29">
        <v>1175508</v>
      </c>
      <c r="AE98" s="35">
        <v>1488699.2</v>
      </c>
      <c r="AF98" s="31">
        <v>1419187</v>
      </c>
      <c r="AG98" s="36">
        <v>1319093</v>
      </c>
      <c r="AH98" s="33">
        <v>1847287.7</v>
      </c>
      <c r="AI98" s="5">
        <v>1528506</v>
      </c>
    </row>
    <row r="99" spans="1:35" s="2" customFormat="1" ht="11.25">
      <c r="A99" s="18" t="s">
        <v>9</v>
      </c>
      <c r="B99" s="18">
        <v>862186</v>
      </c>
      <c r="C99" s="18">
        <v>518197</v>
      </c>
      <c r="D99" s="18">
        <v>1228514</v>
      </c>
      <c r="E99" s="18">
        <v>591204</v>
      </c>
      <c r="F99" s="18">
        <v>608801</v>
      </c>
      <c r="G99" s="18">
        <v>562376</v>
      </c>
      <c r="H99" s="18">
        <v>611032</v>
      </c>
      <c r="I99" s="18">
        <v>890093</v>
      </c>
      <c r="J99" s="18">
        <v>283247</v>
      </c>
      <c r="K99" s="18">
        <v>650454</v>
      </c>
      <c r="L99" s="18">
        <v>555927</v>
      </c>
      <c r="M99" s="18">
        <v>761853</v>
      </c>
      <c r="N99" s="18">
        <v>486537</v>
      </c>
      <c r="O99" s="18">
        <v>458129</v>
      </c>
      <c r="P99" s="26">
        <v>543281</v>
      </c>
      <c r="Q99" s="18">
        <v>773112</v>
      </c>
      <c r="R99" s="18">
        <v>1059222</v>
      </c>
      <c r="S99" s="18">
        <v>1043571</v>
      </c>
      <c r="T99" s="18">
        <v>1219551</v>
      </c>
      <c r="U99" s="26">
        <v>1543939</v>
      </c>
      <c r="V99" s="29">
        <v>1133785</v>
      </c>
      <c r="W99" s="18">
        <v>1908148</v>
      </c>
      <c r="X99" s="18">
        <v>1374541</v>
      </c>
      <c r="Y99" s="18">
        <v>969838.6</v>
      </c>
      <c r="Z99" s="18">
        <v>968223.4</v>
      </c>
      <c r="AA99" s="18">
        <v>981343.83</v>
      </c>
      <c r="AB99" s="18">
        <v>1083549.8</v>
      </c>
      <c r="AC99" s="29">
        <v>1206482.5</v>
      </c>
      <c r="AD99" s="29">
        <v>857529.2</v>
      </c>
      <c r="AE99" s="35">
        <v>1139310.8</v>
      </c>
      <c r="AF99" s="31">
        <v>1140100.4</v>
      </c>
      <c r="AG99" s="36">
        <v>974850.6</v>
      </c>
      <c r="AH99" s="33">
        <v>1479590.3</v>
      </c>
      <c r="AI99" s="5">
        <v>1258004.05</v>
      </c>
    </row>
    <row r="100" spans="1:35" s="2" customFormat="1" ht="11.25">
      <c r="A100" s="18" t="s">
        <v>14</v>
      </c>
      <c r="B100" s="18">
        <v>1424609</v>
      </c>
      <c r="C100" s="18">
        <v>437890</v>
      </c>
      <c r="D100" s="18">
        <v>1724266</v>
      </c>
      <c r="E100" s="18">
        <v>850221</v>
      </c>
      <c r="F100" s="18">
        <v>788609</v>
      </c>
      <c r="G100" s="18">
        <v>503300</v>
      </c>
      <c r="H100" s="18">
        <v>539887</v>
      </c>
      <c r="I100" s="18">
        <v>1098916</v>
      </c>
      <c r="J100" s="18">
        <v>466681</v>
      </c>
      <c r="K100" s="18">
        <v>1319889</v>
      </c>
      <c r="L100" s="18">
        <v>799679</v>
      </c>
      <c r="M100" s="18">
        <v>1117632</v>
      </c>
      <c r="N100" s="18">
        <v>792984</v>
      </c>
      <c r="O100" s="18">
        <v>1001701</v>
      </c>
      <c r="P100" s="18">
        <v>1026414</v>
      </c>
      <c r="Q100" s="18">
        <v>1423498</v>
      </c>
      <c r="R100" s="18">
        <v>1722916</v>
      </c>
      <c r="S100" s="18">
        <v>2218056</v>
      </c>
      <c r="T100" s="18">
        <v>1643299</v>
      </c>
      <c r="U100" s="18">
        <v>2044136</v>
      </c>
      <c r="V100" s="29">
        <v>1482807</v>
      </c>
      <c r="W100" s="18">
        <v>2813592</v>
      </c>
      <c r="X100" s="18">
        <v>1082834</v>
      </c>
      <c r="Y100" s="18">
        <v>1076081.8</v>
      </c>
      <c r="Z100" s="18">
        <v>953501.4</v>
      </c>
      <c r="AA100" s="18">
        <v>1225768</v>
      </c>
      <c r="AB100" s="18">
        <v>1562143.3</v>
      </c>
      <c r="AC100" s="29">
        <v>1845506.9</v>
      </c>
      <c r="AD100" s="29">
        <v>1405467.1</v>
      </c>
      <c r="AE100" s="35">
        <v>1423604.8</v>
      </c>
      <c r="AF100" s="31">
        <v>1735502</v>
      </c>
      <c r="AG100" s="36">
        <v>1294857</v>
      </c>
      <c r="AH100" s="33">
        <v>1635465.1</v>
      </c>
      <c r="AI100" s="5">
        <v>1124840</v>
      </c>
    </row>
    <row r="101" spans="1:35" s="2" customFormat="1" ht="11.25">
      <c r="A101" s="18" t="s">
        <v>4</v>
      </c>
      <c r="B101" s="18">
        <v>846844</v>
      </c>
      <c r="C101" s="18">
        <v>477428</v>
      </c>
      <c r="D101" s="18">
        <v>1394039</v>
      </c>
      <c r="E101" s="18">
        <v>778974</v>
      </c>
      <c r="F101" s="18">
        <v>621965</v>
      </c>
      <c r="G101" s="18">
        <v>574636</v>
      </c>
      <c r="H101" s="18">
        <v>902898</v>
      </c>
      <c r="I101" s="18">
        <v>924038</v>
      </c>
      <c r="J101" s="18">
        <v>711121</v>
      </c>
      <c r="K101" s="18">
        <v>1201580</v>
      </c>
      <c r="L101" s="18">
        <v>799909</v>
      </c>
      <c r="M101" s="18">
        <v>1346778</v>
      </c>
      <c r="N101" s="18">
        <v>954610</v>
      </c>
      <c r="O101" s="18">
        <v>858196</v>
      </c>
      <c r="P101" s="18">
        <v>834930.5</v>
      </c>
      <c r="Q101" s="18">
        <v>1285593.3</v>
      </c>
      <c r="R101" s="18">
        <v>1749693</v>
      </c>
      <c r="S101" s="18">
        <v>1467933.8</v>
      </c>
      <c r="T101" s="18">
        <v>1732375</v>
      </c>
      <c r="U101" s="18">
        <v>2246748</v>
      </c>
      <c r="V101" s="29">
        <v>1264169</v>
      </c>
      <c r="W101" s="18">
        <v>2498900.5</v>
      </c>
      <c r="X101" s="18">
        <v>1595966</v>
      </c>
      <c r="Y101" s="18">
        <v>1461221.9</v>
      </c>
      <c r="Z101" s="18">
        <v>1344953</v>
      </c>
      <c r="AA101" s="18">
        <v>1493778.6</v>
      </c>
      <c r="AB101" s="18">
        <v>1710791.5</v>
      </c>
      <c r="AC101" s="29">
        <v>1832568.7</v>
      </c>
      <c r="AD101" s="29">
        <v>1352216.9</v>
      </c>
      <c r="AE101" s="35">
        <v>1461274.1</v>
      </c>
      <c r="AF101" s="31">
        <v>1544525</v>
      </c>
      <c r="AG101" s="36">
        <v>1499154.39</v>
      </c>
      <c r="AH101" s="33">
        <v>1579168.6</v>
      </c>
      <c r="AI101" s="5">
        <v>1547434.1</v>
      </c>
    </row>
    <row r="102" spans="1:35" s="2" customFormat="1" ht="11.25">
      <c r="A102" s="18" t="s">
        <v>11</v>
      </c>
      <c r="B102" s="18">
        <v>3128825</v>
      </c>
      <c r="C102" s="18">
        <v>1087717</v>
      </c>
      <c r="D102" s="18">
        <v>3311692</v>
      </c>
      <c r="E102" s="18">
        <v>2826849</v>
      </c>
      <c r="F102" s="18">
        <v>2683552</v>
      </c>
      <c r="G102" s="18">
        <v>2258023</v>
      </c>
      <c r="H102" s="18">
        <v>2375467</v>
      </c>
      <c r="I102" s="18">
        <v>1911445</v>
      </c>
      <c r="J102" s="18">
        <v>1356020</v>
      </c>
      <c r="K102" s="18">
        <v>3423744</v>
      </c>
      <c r="L102" s="18">
        <v>1454466</v>
      </c>
      <c r="M102" s="18">
        <v>2803613</v>
      </c>
      <c r="N102" s="18">
        <v>2242821.2</v>
      </c>
      <c r="O102" s="18">
        <v>2201012.7</v>
      </c>
      <c r="P102" s="18">
        <v>2555302</v>
      </c>
      <c r="Q102" s="18">
        <v>3965798</v>
      </c>
      <c r="R102" s="18">
        <v>4551449</v>
      </c>
      <c r="S102" s="18">
        <v>4523225</v>
      </c>
      <c r="T102" s="18">
        <v>4310280</v>
      </c>
      <c r="U102" s="18">
        <v>5037449</v>
      </c>
      <c r="V102" s="29">
        <v>2559546</v>
      </c>
      <c r="W102" s="18">
        <v>5797886</v>
      </c>
      <c r="X102" s="18">
        <v>2706027</v>
      </c>
      <c r="Y102" s="18">
        <v>3694248.5</v>
      </c>
      <c r="Z102" s="18">
        <v>3109917</v>
      </c>
      <c r="AA102" s="18">
        <v>2889374.8</v>
      </c>
      <c r="AB102" s="18">
        <v>2877375</v>
      </c>
      <c r="AC102" s="29">
        <v>2947312.2</v>
      </c>
      <c r="AD102" s="29">
        <v>2733763.9</v>
      </c>
      <c r="AE102" s="35">
        <v>3294966.3</v>
      </c>
      <c r="AF102" s="31">
        <v>3070249.14</v>
      </c>
      <c r="AG102" s="36">
        <v>3163490.97</v>
      </c>
      <c r="AH102" s="33">
        <v>2758109.9</v>
      </c>
      <c r="AI102" s="5">
        <v>2063205.06</v>
      </c>
    </row>
    <row r="103" spans="1:35" s="2" customFormat="1" ht="11.25">
      <c r="A103" s="18" t="s">
        <v>12</v>
      </c>
      <c r="B103" s="18">
        <v>1721770</v>
      </c>
      <c r="C103" s="18">
        <v>744175</v>
      </c>
      <c r="D103" s="18">
        <v>2277400</v>
      </c>
      <c r="E103" s="18">
        <v>974017</v>
      </c>
      <c r="F103" s="18">
        <v>965927</v>
      </c>
      <c r="G103" s="18">
        <v>722894</v>
      </c>
      <c r="H103" s="18">
        <v>1171030</v>
      </c>
      <c r="I103" s="18">
        <v>1320425</v>
      </c>
      <c r="J103" s="18">
        <v>603131</v>
      </c>
      <c r="K103" s="18">
        <v>1305620</v>
      </c>
      <c r="L103" s="18">
        <v>805374</v>
      </c>
      <c r="M103" s="18">
        <v>1300833</v>
      </c>
      <c r="N103" s="18">
        <v>569895.1</v>
      </c>
      <c r="O103" s="18">
        <v>446141</v>
      </c>
      <c r="P103" s="26">
        <v>575523</v>
      </c>
      <c r="Q103" s="18">
        <v>779395</v>
      </c>
      <c r="R103" s="18">
        <v>1147539</v>
      </c>
      <c r="S103" s="18">
        <v>1232279</v>
      </c>
      <c r="T103" s="26">
        <v>1288918</v>
      </c>
      <c r="U103" s="18">
        <v>1524667</v>
      </c>
      <c r="V103" s="29">
        <v>527698</v>
      </c>
      <c r="W103" s="18">
        <v>2601856</v>
      </c>
      <c r="X103" s="18">
        <v>773229</v>
      </c>
      <c r="Y103" s="18">
        <v>823566</v>
      </c>
      <c r="Z103" s="18">
        <v>958258</v>
      </c>
      <c r="AA103" s="18">
        <v>1073421.4</v>
      </c>
      <c r="AB103" s="18">
        <v>1443890</v>
      </c>
      <c r="AC103" s="29">
        <v>1842222.9</v>
      </c>
      <c r="AD103" s="29">
        <v>1270622.7</v>
      </c>
      <c r="AE103" s="35">
        <v>1303372.2</v>
      </c>
      <c r="AF103" s="31">
        <v>1614538.93</v>
      </c>
      <c r="AG103" s="36">
        <v>1046249.22</v>
      </c>
      <c r="AH103" s="33">
        <v>1797232</v>
      </c>
      <c r="AI103" s="5">
        <v>1223901</v>
      </c>
    </row>
    <row r="104" spans="1:35" s="2" customFormat="1" ht="11.25">
      <c r="A104" s="18" t="s">
        <v>13</v>
      </c>
      <c r="B104" s="18">
        <v>2442350</v>
      </c>
      <c r="C104" s="18">
        <v>836115</v>
      </c>
      <c r="D104" s="18">
        <v>2022987</v>
      </c>
      <c r="E104" s="18">
        <v>2884539</v>
      </c>
      <c r="F104" s="18">
        <v>1594914</v>
      </c>
      <c r="G104" s="18">
        <v>1339526</v>
      </c>
      <c r="H104" s="18">
        <v>1131529</v>
      </c>
      <c r="I104" s="18">
        <v>613308</v>
      </c>
      <c r="J104" s="18">
        <v>293869</v>
      </c>
      <c r="K104" s="26">
        <v>388450</v>
      </c>
      <c r="L104" s="26">
        <v>521515</v>
      </c>
      <c r="M104" s="18">
        <v>1114691</v>
      </c>
      <c r="N104" s="18">
        <v>782869</v>
      </c>
      <c r="O104" s="18">
        <v>527327</v>
      </c>
      <c r="P104" s="18">
        <v>596538</v>
      </c>
      <c r="Q104" s="18">
        <v>941698</v>
      </c>
      <c r="R104" s="18">
        <v>1437455</v>
      </c>
      <c r="S104" s="18">
        <v>1980099</v>
      </c>
      <c r="T104" s="26">
        <v>1178317</v>
      </c>
      <c r="U104" s="18">
        <v>2417880</v>
      </c>
      <c r="V104" s="29">
        <v>1426881</v>
      </c>
      <c r="W104" s="18">
        <v>1818357.3</v>
      </c>
      <c r="X104" s="18">
        <v>899181</v>
      </c>
      <c r="Y104" s="18">
        <v>1275132.2</v>
      </c>
      <c r="Z104" s="18">
        <v>1102985</v>
      </c>
      <c r="AA104" s="18">
        <v>1410979.5</v>
      </c>
      <c r="AB104" s="18">
        <v>1252848</v>
      </c>
      <c r="AC104" s="29">
        <v>512509</v>
      </c>
      <c r="AD104" s="29">
        <v>737853</v>
      </c>
      <c r="AE104" s="35">
        <v>829686</v>
      </c>
      <c r="AF104" s="31">
        <v>410836</v>
      </c>
      <c r="AG104" s="36">
        <v>385371</v>
      </c>
      <c r="AH104" s="33">
        <v>701426</v>
      </c>
      <c r="AI104" s="5">
        <v>313465</v>
      </c>
    </row>
    <row r="105" spans="1:35" s="2" customFormat="1" ht="11.25">
      <c r="A105" s="18" t="s">
        <v>10</v>
      </c>
      <c r="B105" s="18">
        <v>5811682</v>
      </c>
      <c r="C105" s="18">
        <v>2420829</v>
      </c>
      <c r="D105" s="18">
        <v>6378485</v>
      </c>
      <c r="E105" s="18">
        <v>2071101</v>
      </c>
      <c r="F105" s="18">
        <v>3182603</v>
      </c>
      <c r="G105" s="18">
        <v>2579083</v>
      </c>
      <c r="H105" s="18">
        <v>2896450</v>
      </c>
      <c r="I105" s="18">
        <v>4267083</v>
      </c>
      <c r="J105" s="18">
        <v>2180694</v>
      </c>
      <c r="K105" s="18">
        <v>4739880</v>
      </c>
      <c r="L105" s="18">
        <v>2466689</v>
      </c>
      <c r="M105" s="18">
        <v>4267832</v>
      </c>
      <c r="N105" s="18">
        <v>3629177</v>
      </c>
      <c r="O105" s="18">
        <v>4201694</v>
      </c>
      <c r="P105" s="18">
        <v>3608010</v>
      </c>
      <c r="Q105" s="18">
        <v>4770573</v>
      </c>
      <c r="R105" s="18">
        <v>6328088</v>
      </c>
      <c r="S105" s="18">
        <v>6469566.3</v>
      </c>
      <c r="T105" s="18">
        <v>5660726</v>
      </c>
      <c r="U105" s="18">
        <v>5864306</v>
      </c>
      <c r="V105" s="29">
        <v>3024600</v>
      </c>
      <c r="W105" s="18">
        <v>10144551.7</v>
      </c>
      <c r="X105" s="18">
        <v>3630809</v>
      </c>
      <c r="Y105" s="18">
        <v>6222911.8</v>
      </c>
      <c r="Z105" s="18">
        <v>5380880.52</v>
      </c>
      <c r="AA105" s="18">
        <v>5531569.9</v>
      </c>
      <c r="AB105" s="18">
        <v>5849372.4</v>
      </c>
      <c r="AC105" s="29">
        <v>6028213.3</v>
      </c>
      <c r="AD105" s="29">
        <v>4849683.7</v>
      </c>
      <c r="AE105" s="35">
        <v>4131577.3</v>
      </c>
      <c r="AF105" s="31">
        <v>4531155.29</v>
      </c>
      <c r="AG105" s="36">
        <v>3332223.66</v>
      </c>
      <c r="AH105" s="33">
        <v>4881585.7</v>
      </c>
      <c r="AI105" s="5">
        <v>3734838.4</v>
      </c>
    </row>
    <row r="106" s="2" customFormat="1" ht="11.25">
      <c r="AC106" s="11"/>
    </row>
    <row r="107" s="2" customFormat="1" ht="11.25">
      <c r="AC107" s="11"/>
    </row>
    <row r="108" s="2" customFormat="1" ht="11.25">
      <c r="AC108" s="11"/>
    </row>
    <row r="109" spans="1:34" s="2" customFormat="1" ht="12.75" customHeight="1">
      <c r="A109" s="10" t="s">
        <v>18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="2" customFormat="1" ht="12" thickBot="1">
      <c r="AC110" s="11"/>
    </row>
    <row r="111" spans="1:35" s="16" customFormat="1" ht="12" thickBot="1">
      <c r="A111" s="3"/>
      <c r="B111" s="3">
        <v>1990</v>
      </c>
      <c r="C111" s="13">
        <v>1991</v>
      </c>
      <c r="D111" s="3">
        <v>1992</v>
      </c>
      <c r="E111" s="13">
        <v>1993</v>
      </c>
      <c r="F111" s="3">
        <v>1994</v>
      </c>
      <c r="G111" s="13">
        <v>1995</v>
      </c>
      <c r="H111" s="3">
        <v>1996</v>
      </c>
      <c r="I111" s="3">
        <v>1997</v>
      </c>
      <c r="J111" s="13">
        <v>1998</v>
      </c>
      <c r="K111" s="3">
        <v>1999</v>
      </c>
      <c r="L111" s="13">
        <v>2000</v>
      </c>
      <c r="M111" s="3">
        <v>2001</v>
      </c>
      <c r="N111" s="13">
        <v>2002</v>
      </c>
      <c r="O111" s="3">
        <v>2003</v>
      </c>
      <c r="P111" s="12">
        <v>2004</v>
      </c>
      <c r="Q111" s="3">
        <v>2005</v>
      </c>
      <c r="R111" s="13">
        <v>2006</v>
      </c>
      <c r="S111" s="3">
        <v>2007</v>
      </c>
      <c r="T111" s="13">
        <v>2008</v>
      </c>
      <c r="U111" s="3">
        <v>2009</v>
      </c>
      <c r="V111" s="12">
        <v>2010</v>
      </c>
      <c r="W111" s="3">
        <v>2011</v>
      </c>
      <c r="X111" s="3">
        <v>2012</v>
      </c>
      <c r="Y111" s="13">
        <v>2013</v>
      </c>
      <c r="Z111" s="14">
        <v>2014</v>
      </c>
      <c r="AA111" s="15">
        <v>2015</v>
      </c>
      <c r="AB111" s="3">
        <v>2016</v>
      </c>
      <c r="AC111" s="38">
        <v>2017</v>
      </c>
      <c r="AD111" s="3">
        <v>2018</v>
      </c>
      <c r="AE111" s="12">
        <v>2019</v>
      </c>
      <c r="AF111" s="12">
        <v>2020</v>
      </c>
      <c r="AG111" s="3">
        <v>2021</v>
      </c>
      <c r="AH111" s="3">
        <v>2022</v>
      </c>
      <c r="AI111" s="3">
        <v>2023</v>
      </c>
    </row>
    <row r="112" spans="1:35" s="2" customFormat="1" ht="11.25">
      <c r="A112" s="17" t="s">
        <v>1</v>
      </c>
      <c r="B112" s="39">
        <v>16146</v>
      </c>
      <c r="C112" s="17">
        <v>48753</v>
      </c>
      <c r="D112" s="17">
        <v>383997</v>
      </c>
      <c r="E112" s="17">
        <v>483146</v>
      </c>
      <c r="F112" s="17">
        <v>628354</v>
      </c>
      <c r="G112" s="17">
        <v>660611</v>
      </c>
      <c r="H112" s="17">
        <v>2441290</v>
      </c>
      <c r="I112" s="17">
        <v>5354841</v>
      </c>
      <c r="J112" s="17">
        <v>4306429</v>
      </c>
      <c r="K112" s="17">
        <v>8383495</v>
      </c>
      <c r="L112" s="17">
        <v>7708035</v>
      </c>
      <c r="M112" s="17">
        <v>15361532</v>
      </c>
      <c r="N112" s="17">
        <v>13002710</v>
      </c>
      <c r="O112" s="17">
        <v>8784399</v>
      </c>
      <c r="P112" s="17">
        <v>8695118</v>
      </c>
      <c r="Q112" s="17">
        <v>7617116</v>
      </c>
      <c r="R112" s="17">
        <v>10202917</v>
      </c>
      <c r="S112" s="17">
        <v>13168360.5</v>
      </c>
      <c r="T112" s="17">
        <v>8936764</v>
      </c>
      <c r="U112" s="17">
        <v>11564079</v>
      </c>
      <c r="V112" s="21">
        <v>8646773</v>
      </c>
      <c r="W112" s="17">
        <v>16396961.3</v>
      </c>
      <c r="X112" s="17">
        <v>8868349.8</v>
      </c>
      <c r="Y112" s="17">
        <v>9436463.2</v>
      </c>
      <c r="Z112" s="17">
        <v>9550288.39</v>
      </c>
      <c r="AA112" s="17">
        <v>9915767.59</v>
      </c>
      <c r="AB112" s="17">
        <v>9066204</v>
      </c>
      <c r="AC112" s="21">
        <v>7677483.6</v>
      </c>
      <c r="AD112" s="21">
        <v>6354800</v>
      </c>
      <c r="AE112" s="35">
        <v>4906023.3</v>
      </c>
      <c r="AF112" s="23">
        <v>8081419.1</v>
      </c>
      <c r="AG112" s="24">
        <v>7026833.6</v>
      </c>
      <c r="AH112" s="25">
        <v>8452690.9</v>
      </c>
      <c r="AI112" s="4">
        <v>6409728</v>
      </c>
    </row>
    <row r="113" spans="1:35" s="2" customFormat="1" ht="11.25">
      <c r="A113" s="18" t="s">
        <v>15</v>
      </c>
      <c r="B113" s="26" t="s">
        <v>0</v>
      </c>
      <c r="C113" s="26" t="s">
        <v>0</v>
      </c>
      <c r="D113" s="26" t="s">
        <v>0</v>
      </c>
      <c r="E113" s="26" t="s">
        <v>0</v>
      </c>
      <c r="F113" s="26">
        <v>520</v>
      </c>
      <c r="G113" s="26">
        <v>5889</v>
      </c>
      <c r="H113" s="26">
        <v>5184</v>
      </c>
      <c r="I113" s="26">
        <v>35393</v>
      </c>
      <c r="J113" s="26">
        <v>2323</v>
      </c>
      <c r="K113" s="26" t="s">
        <v>0</v>
      </c>
      <c r="L113" s="26" t="s">
        <v>0</v>
      </c>
      <c r="M113" s="26" t="s">
        <v>0</v>
      </c>
      <c r="N113" s="26">
        <v>1080</v>
      </c>
      <c r="O113" s="26">
        <v>840</v>
      </c>
      <c r="P113" s="26">
        <v>24</v>
      </c>
      <c r="Q113" s="26">
        <v>550</v>
      </c>
      <c r="R113" s="26">
        <v>50</v>
      </c>
      <c r="S113" s="26" t="s">
        <v>0</v>
      </c>
      <c r="T113" s="26" t="s">
        <v>0</v>
      </c>
      <c r="U113" s="26" t="s">
        <v>0</v>
      </c>
      <c r="V113" s="26" t="s">
        <v>0</v>
      </c>
      <c r="W113" s="29" t="s">
        <v>0</v>
      </c>
      <c r="X113" s="29" t="s">
        <v>0</v>
      </c>
      <c r="Y113" s="29" t="s">
        <v>0</v>
      </c>
      <c r="Z113" s="29" t="s">
        <v>0</v>
      </c>
      <c r="AA113" s="29" t="s">
        <v>0</v>
      </c>
      <c r="AB113" s="29" t="s">
        <v>0</v>
      </c>
      <c r="AC113" s="29" t="s">
        <v>0</v>
      </c>
      <c r="AD113" s="29" t="s">
        <v>0</v>
      </c>
      <c r="AE113" s="30" t="s">
        <v>0</v>
      </c>
      <c r="AF113" s="31" t="s">
        <v>0</v>
      </c>
      <c r="AG113" s="32" t="s">
        <v>0</v>
      </c>
      <c r="AH113" s="33" t="s">
        <v>0</v>
      </c>
      <c r="AI113" s="7" t="s">
        <v>0</v>
      </c>
    </row>
    <row r="114" spans="1:35" s="2" customFormat="1" ht="12.75" customHeight="1">
      <c r="A114" s="18" t="s">
        <v>2</v>
      </c>
      <c r="B114" s="26" t="s">
        <v>0</v>
      </c>
      <c r="C114" s="26">
        <v>1426</v>
      </c>
      <c r="D114" s="26">
        <v>9146</v>
      </c>
      <c r="E114" s="26">
        <v>9600</v>
      </c>
      <c r="F114" s="26">
        <v>14878</v>
      </c>
      <c r="G114" s="26">
        <v>34112</v>
      </c>
      <c r="H114" s="26">
        <v>33331</v>
      </c>
      <c r="I114" s="26">
        <v>60627</v>
      </c>
      <c r="J114" s="26">
        <v>36586</v>
      </c>
      <c r="K114" s="26">
        <v>98580</v>
      </c>
      <c r="L114" s="26">
        <v>240071</v>
      </c>
      <c r="M114" s="26">
        <v>611626</v>
      </c>
      <c r="N114" s="26">
        <v>894259</v>
      </c>
      <c r="O114" s="26">
        <v>370697</v>
      </c>
      <c r="P114" s="26">
        <v>376405</v>
      </c>
      <c r="Q114" s="26">
        <v>468580</v>
      </c>
      <c r="R114" s="18">
        <v>721840</v>
      </c>
      <c r="S114" s="18">
        <v>852842</v>
      </c>
      <c r="T114" s="26">
        <v>585955</v>
      </c>
      <c r="U114" s="18">
        <v>617535</v>
      </c>
      <c r="V114" s="29">
        <v>463060</v>
      </c>
      <c r="W114" s="18">
        <v>1029585.6</v>
      </c>
      <c r="X114" s="18">
        <v>751976.9</v>
      </c>
      <c r="Y114" s="18">
        <v>617780</v>
      </c>
      <c r="Z114" s="18">
        <v>649159</v>
      </c>
      <c r="AA114" s="18">
        <v>548666.26</v>
      </c>
      <c r="AB114" s="18">
        <v>580694</v>
      </c>
      <c r="AC114" s="29">
        <v>352686.4</v>
      </c>
      <c r="AD114" s="29">
        <v>382498</v>
      </c>
      <c r="AE114" s="35">
        <v>249152</v>
      </c>
      <c r="AF114" s="31">
        <v>478307</v>
      </c>
      <c r="AG114" s="36">
        <v>425993.6</v>
      </c>
      <c r="AH114" s="33">
        <v>516128</v>
      </c>
      <c r="AI114" s="5">
        <v>377787</v>
      </c>
    </row>
    <row r="115" spans="1:35" s="2" customFormat="1" ht="11.25">
      <c r="A115" s="18" t="s">
        <v>3</v>
      </c>
      <c r="B115" s="26" t="s">
        <v>0</v>
      </c>
      <c r="C115" s="26">
        <v>5841</v>
      </c>
      <c r="D115" s="18">
        <v>36879</v>
      </c>
      <c r="E115" s="26">
        <v>39035</v>
      </c>
      <c r="F115" s="18">
        <v>42872</v>
      </c>
      <c r="G115" s="18">
        <v>42860</v>
      </c>
      <c r="H115" s="26">
        <v>236709</v>
      </c>
      <c r="I115" s="26">
        <v>452130</v>
      </c>
      <c r="J115" s="26">
        <v>545438</v>
      </c>
      <c r="K115" s="26">
        <v>486839</v>
      </c>
      <c r="L115" s="18">
        <v>414628</v>
      </c>
      <c r="M115" s="18">
        <v>981544</v>
      </c>
      <c r="N115" s="18">
        <v>921832</v>
      </c>
      <c r="O115" s="18">
        <v>598717</v>
      </c>
      <c r="P115" s="18">
        <v>718312</v>
      </c>
      <c r="Q115" s="18">
        <v>746196</v>
      </c>
      <c r="R115" s="26">
        <v>1338914</v>
      </c>
      <c r="S115" s="18">
        <v>1555022</v>
      </c>
      <c r="T115" s="18">
        <v>586194</v>
      </c>
      <c r="U115" s="26">
        <v>1287540</v>
      </c>
      <c r="V115" s="29">
        <v>1190180</v>
      </c>
      <c r="W115" s="29">
        <v>1488838</v>
      </c>
      <c r="X115" s="18">
        <v>590314</v>
      </c>
      <c r="Y115" s="18">
        <v>868158</v>
      </c>
      <c r="Z115" s="18">
        <v>871759</v>
      </c>
      <c r="AA115" s="18">
        <v>1200197</v>
      </c>
      <c r="AB115" s="18">
        <v>1025147</v>
      </c>
      <c r="AC115" s="29">
        <v>898081.7</v>
      </c>
      <c r="AD115" s="29">
        <v>537748</v>
      </c>
      <c r="AE115" s="35">
        <v>643740</v>
      </c>
      <c r="AF115" s="31">
        <v>1058387</v>
      </c>
      <c r="AG115" s="36">
        <v>894218</v>
      </c>
      <c r="AH115" s="33">
        <v>721910</v>
      </c>
      <c r="AI115" s="5">
        <v>516132</v>
      </c>
    </row>
    <row r="116" spans="1:35" s="2" customFormat="1" ht="11.25">
      <c r="A116" s="18" t="s">
        <v>7</v>
      </c>
      <c r="B116" s="26" t="s">
        <v>0</v>
      </c>
      <c r="C116" s="26">
        <v>4150</v>
      </c>
      <c r="D116" s="18">
        <v>25380</v>
      </c>
      <c r="E116" s="18">
        <v>41916</v>
      </c>
      <c r="F116" s="18">
        <v>62827</v>
      </c>
      <c r="G116" s="18">
        <v>101391</v>
      </c>
      <c r="H116" s="18">
        <v>345139</v>
      </c>
      <c r="I116" s="18">
        <v>829869</v>
      </c>
      <c r="J116" s="18">
        <v>860490</v>
      </c>
      <c r="K116" s="18">
        <v>958925</v>
      </c>
      <c r="L116" s="18">
        <v>1056383</v>
      </c>
      <c r="M116" s="18">
        <v>2275947</v>
      </c>
      <c r="N116" s="18">
        <v>1812305</v>
      </c>
      <c r="O116" s="18">
        <v>1113492</v>
      </c>
      <c r="P116" s="18">
        <v>1134417</v>
      </c>
      <c r="Q116" s="18">
        <v>1262144</v>
      </c>
      <c r="R116" s="18">
        <v>1527821</v>
      </c>
      <c r="S116" s="18">
        <v>1446028</v>
      </c>
      <c r="T116" s="18">
        <v>1503868</v>
      </c>
      <c r="U116" s="18">
        <v>2057290</v>
      </c>
      <c r="V116" s="29">
        <v>1552280</v>
      </c>
      <c r="W116" s="18">
        <v>2656696.2</v>
      </c>
      <c r="X116" s="18">
        <v>1608392.7</v>
      </c>
      <c r="Y116" s="18">
        <v>1639927.2</v>
      </c>
      <c r="Z116" s="18">
        <v>1615075</v>
      </c>
      <c r="AA116" s="18">
        <v>1530651.02</v>
      </c>
      <c r="AB116" s="18">
        <v>1458571</v>
      </c>
      <c r="AC116" s="29">
        <v>1455308</v>
      </c>
      <c r="AD116" s="29">
        <v>1151046</v>
      </c>
      <c r="AE116" s="35">
        <v>717729</v>
      </c>
      <c r="AF116" s="31">
        <v>1028250</v>
      </c>
      <c r="AG116" s="36">
        <v>979983</v>
      </c>
      <c r="AH116" s="33">
        <v>697053</v>
      </c>
      <c r="AI116" s="5">
        <v>707485</v>
      </c>
    </row>
    <row r="117" spans="1:35" s="2" customFormat="1" ht="11.25">
      <c r="A117" s="18" t="s">
        <v>5</v>
      </c>
      <c r="B117" s="26" t="s">
        <v>0</v>
      </c>
      <c r="C117" s="26">
        <v>549</v>
      </c>
      <c r="D117" s="26">
        <v>17682</v>
      </c>
      <c r="E117" s="26">
        <v>26394</v>
      </c>
      <c r="F117" s="26">
        <v>30148</v>
      </c>
      <c r="G117" s="26">
        <v>58980</v>
      </c>
      <c r="H117" s="26">
        <v>254256</v>
      </c>
      <c r="I117" s="18">
        <v>954709</v>
      </c>
      <c r="J117" s="18">
        <v>609021</v>
      </c>
      <c r="K117" s="18">
        <v>1153372</v>
      </c>
      <c r="L117" s="18">
        <v>1079780</v>
      </c>
      <c r="M117" s="26">
        <v>2493216</v>
      </c>
      <c r="N117" s="18">
        <v>1941529</v>
      </c>
      <c r="O117" s="18">
        <v>1084644</v>
      </c>
      <c r="P117" s="26">
        <v>860078</v>
      </c>
      <c r="Q117" s="18">
        <v>364774</v>
      </c>
      <c r="R117" s="18">
        <v>394835</v>
      </c>
      <c r="S117" s="18">
        <v>585424</v>
      </c>
      <c r="T117" s="26">
        <v>390729</v>
      </c>
      <c r="U117" s="26">
        <v>506881</v>
      </c>
      <c r="V117" s="29">
        <v>365820</v>
      </c>
      <c r="W117" s="18">
        <v>895217</v>
      </c>
      <c r="X117" s="18">
        <v>461181</v>
      </c>
      <c r="Y117" s="18">
        <v>324913</v>
      </c>
      <c r="Z117" s="18">
        <v>263453</v>
      </c>
      <c r="AA117" s="18">
        <v>349177.42</v>
      </c>
      <c r="AB117" s="18">
        <v>253419</v>
      </c>
      <c r="AC117" s="29">
        <v>240050.1</v>
      </c>
      <c r="AD117" s="29">
        <v>166015</v>
      </c>
      <c r="AE117" s="35">
        <v>130984</v>
      </c>
      <c r="AF117" s="31">
        <v>254316</v>
      </c>
      <c r="AG117" s="36">
        <v>220869</v>
      </c>
      <c r="AH117" s="33">
        <v>254826</v>
      </c>
      <c r="AI117" s="5">
        <v>239249.8</v>
      </c>
    </row>
    <row r="118" spans="1:35" s="2" customFormat="1" ht="11.25">
      <c r="A118" s="18" t="s">
        <v>6</v>
      </c>
      <c r="B118" s="26" t="s">
        <v>0</v>
      </c>
      <c r="C118" s="26"/>
      <c r="D118" s="18">
        <v>31869</v>
      </c>
      <c r="E118" s="26">
        <v>64365</v>
      </c>
      <c r="F118" s="18">
        <v>39766</v>
      </c>
      <c r="G118" s="26">
        <v>22773</v>
      </c>
      <c r="H118" s="18">
        <v>216192</v>
      </c>
      <c r="I118" s="18">
        <v>669670</v>
      </c>
      <c r="J118" s="18">
        <v>394990</v>
      </c>
      <c r="K118" s="18">
        <v>948370</v>
      </c>
      <c r="L118" s="18">
        <v>848932</v>
      </c>
      <c r="M118" s="18">
        <v>1747907</v>
      </c>
      <c r="N118" s="18">
        <v>1110734</v>
      </c>
      <c r="O118" s="18">
        <v>854775</v>
      </c>
      <c r="P118" s="18">
        <v>870326</v>
      </c>
      <c r="Q118" s="18">
        <v>918555</v>
      </c>
      <c r="R118" s="18">
        <v>910544</v>
      </c>
      <c r="S118" s="26">
        <v>1253047</v>
      </c>
      <c r="T118" s="18">
        <v>858209</v>
      </c>
      <c r="U118" s="26">
        <v>1063920</v>
      </c>
      <c r="V118" s="29">
        <v>653750</v>
      </c>
      <c r="W118" s="18">
        <v>1157159</v>
      </c>
      <c r="X118" s="18">
        <v>834394</v>
      </c>
      <c r="Y118" s="18">
        <v>727618</v>
      </c>
      <c r="Z118" s="18">
        <v>753357.39</v>
      </c>
      <c r="AA118" s="18">
        <v>747750.07</v>
      </c>
      <c r="AB118" s="18">
        <v>680891</v>
      </c>
      <c r="AC118" s="29">
        <v>557111</v>
      </c>
      <c r="AD118" s="29">
        <v>501619</v>
      </c>
      <c r="AE118" s="35">
        <v>350893</v>
      </c>
      <c r="AF118" s="31">
        <v>574591</v>
      </c>
      <c r="AG118" s="36">
        <v>512626</v>
      </c>
      <c r="AH118" s="33">
        <v>871503</v>
      </c>
      <c r="AI118" s="5">
        <v>682826</v>
      </c>
    </row>
    <row r="119" spans="1:35" s="2" customFormat="1" ht="11.25">
      <c r="A119" s="18" t="s">
        <v>8</v>
      </c>
      <c r="B119" s="26" t="s">
        <v>0</v>
      </c>
      <c r="C119" s="18">
        <v>3392</v>
      </c>
      <c r="D119" s="18">
        <v>21972</v>
      </c>
      <c r="E119" s="18">
        <v>28655</v>
      </c>
      <c r="F119" s="18">
        <v>40671</v>
      </c>
      <c r="G119" s="18">
        <v>42645</v>
      </c>
      <c r="H119" s="18">
        <v>185687</v>
      </c>
      <c r="I119" s="18">
        <v>439017</v>
      </c>
      <c r="J119" s="18">
        <v>297019</v>
      </c>
      <c r="K119" s="18">
        <v>937012</v>
      </c>
      <c r="L119" s="18">
        <v>846409</v>
      </c>
      <c r="M119" s="18">
        <v>1173208</v>
      </c>
      <c r="N119" s="18">
        <v>736264</v>
      </c>
      <c r="O119" s="18">
        <v>667628</v>
      </c>
      <c r="P119" s="18">
        <v>640551</v>
      </c>
      <c r="Q119" s="18">
        <v>470849</v>
      </c>
      <c r="R119" s="18">
        <v>595135</v>
      </c>
      <c r="S119" s="18">
        <v>696081</v>
      </c>
      <c r="T119" s="18">
        <v>424950</v>
      </c>
      <c r="U119" s="18">
        <v>548418</v>
      </c>
      <c r="V119" s="29">
        <v>463221</v>
      </c>
      <c r="W119" s="18">
        <v>637077</v>
      </c>
      <c r="X119" s="18">
        <v>516677</v>
      </c>
      <c r="Y119" s="18">
        <v>465061</v>
      </c>
      <c r="Z119" s="18">
        <v>416813</v>
      </c>
      <c r="AA119" s="18">
        <v>429046.79</v>
      </c>
      <c r="AB119" s="18">
        <v>412643</v>
      </c>
      <c r="AC119" s="29">
        <v>300050.7</v>
      </c>
      <c r="AD119" s="29">
        <v>279525</v>
      </c>
      <c r="AE119" s="35">
        <v>229449</v>
      </c>
      <c r="AF119" s="31">
        <v>470407</v>
      </c>
      <c r="AG119" s="36">
        <v>382550</v>
      </c>
      <c r="AH119" s="33">
        <v>491804</v>
      </c>
      <c r="AI119" s="5">
        <v>479340</v>
      </c>
    </row>
    <row r="120" spans="1:35" s="2" customFormat="1" ht="11.25">
      <c r="A120" s="18" t="s">
        <v>9</v>
      </c>
      <c r="B120" s="26" t="s">
        <v>0</v>
      </c>
      <c r="C120" s="26">
        <v>657</v>
      </c>
      <c r="D120" s="18">
        <v>4818</v>
      </c>
      <c r="E120" s="18">
        <v>23868</v>
      </c>
      <c r="F120" s="26">
        <v>22450</v>
      </c>
      <c r="G120" s="26">
        <v>60535</v>
      </c>
      <c r="H120" s="18">
        <v>101363</v>
      </c>
      <c r="I120" s="18">
        <v>412418</v>
      </c>
      <c r="J120" s="18">
        <v>270631</v>
      </c>
      <c r="K120" s="18">
        <v>762970</v>
      </c>
      <c r="L120" s="18">
        <v>602956</v>
      </c>
      <c r="M120" s="18">
        <v>1171383</v>
      </c>
      <c r="N120" s="26">
        <v>841262</v>
      </c>
      <c r="O120" s="18">
        <v>618271</v>
      </c>
      <c r="P120" s="26">
        <v>766029</v>
      </c>
      <c r="Q120" s="26">
        <v>407530</v>
      </c>
      <c r="R120" s="26">
        <v>437579</v>
      </c>
      <c r="S120" s="26">
        <v>519563</v>
      </c>
      <c r="T120" s="18">
        <v>350146</v>
      </c>
      <c r="U120" s="26">
        <v>423469</v>
      </c>
      <c r="V120" s="29">
        <v>415629</v>
      </c>
      <c r="W120" s="18">
        <v>538048</v>
      </c>
      <c r="X120" s="18">
        <v>461450</v>
      </c>
      <c r="Y120" s="18">
        <v>302551</v>
      </c>
      <c r="Z120" s="18">
        <v>316898</v>
      </c>
      <c r="AA120" s="18">
        <v>287794.29</v>
      </c>
      <c r="AB120" s="18">
        <v>240947</v>
      </c>
      <c r="AC120" s="29">
        <v>235839.2</v>
      </c>
      <c r="AD120" s="29">
        <v>140248</v>
      </c>
      <c r="AE120" s="35">
        <v>157492</v>
      </c>
      <c r="AF120" s="31">
        <v>259870</v>
      </c>
      <c r="AG120" s="36">
        <v>248851</v>
      </c>
      <c r="AH120" s="33">
        <v>391048.5</v>
      </c>
      <c r="AI120" s="5">
        <v>291555</v>
      </c>
    </row>
    <row r="121" spans="1:35" s="2" customFormat="1" ht="11.25">
      <c r="A121" s="18" t="s">
        <v>14</v>
      </c>
      <c r="B121" s="26" t="s">
        <v>0</v>
      </c>
      <c r="C121" s="26">
        <v>487</v>
      </c>
      <c r="D121" s="26">
        <v>21949</v>
      </c>
      <c r="E121" s="26">
        <v>26019</v>
      </c>
      <c r="F121" s="26">
        <v>66443</v>
      </c>
      <c r="G121" s="26">
        <v>59922</v>
      </c>
      <c r="H121" s="26">
        <v>255480</v>
      </c>
      <c r="I121" s="26">
        <v>317760</v>
      </c>
      <c r="J121" s="18">
        <v>371123</v>
      </c>
      <c r="K121" s="18">
        <v>518111</v>
      </c>
      <c r="L121" s="18">
        <v>392549</v>
      </c>
      <c r="M121" s="18">
        <v>735701</v>
      </c>
      <c r="N121" s="18">
        <v>940376</v>
      </c>
      <c r="O121" s="18">
        <v>837699</v>
      </c>
      <c r="P121" s="18">
        <v>600614</v>
      </c>
      <c r="Q121" s="18">
        <v>372929</v>
      </c>
      <c r="R121" s="18">
        <v>682650</v>
      </c>
      <c r="S121" s="18">
        <v>770208</v>
      </c>
      <c r="T121" s="18">
        <v>481881</v>
      </c>
      <c r="U121" s="18">
        <v>669447</v>
      </c>
      <c r="V121" s="29">
        <v>416722</v>
      </c>
      <c r="W121" s="18">
        <v>1016200</v>
      </c>
      <c r="X121" s="18">
        <v>442424</v>
      </c>
      <c r="Y121" s="18">
        <v>594063</v>
      </c>
      <c r="Z121" s="18">
        <v>626030</v>
      </c>
      <c r="AA121" s="18">
        <v>612010.37</v>
      </c>
      <c r="AB121" s="18">
        <v>635382</v>
      </c>
      <c r="AC121" s="29">
        <v>489967.6</v>
      </c>
      <c r="AD121" s="29">
        <v>512962</v>
      </c>
      <c r="AE121" s="35">
        <v>358263</v>
      </c>
      <c r="AF121" s="31">
        <v>647179</v>
      </c>
      <c r="AG121" s="36">
        <v>562640</v>
      </c>
      <c r="AH121" s="33">
        <v>788675</v>
      </c>
      <c r="AI121" s="5">
        <v>503467</v>
      </c>
    </row>
    <row r="122" spans="1:35" s="2" customFormat="1" ht="11.25">
      <c r="A122" s="18" t="s">
        <v>4</v>
      </c>
      <c r="B122" s="26" t="s">
        <v>0</v>
      </c>
      <c r="C122" s="26">
        <v>150</v>
      </c>
      <c r="D122" s="26">
        <v>29600</v>
      </c>
      <c r="E122" s="26">
        <v>41247</v>
      </c>
      <c r="F122" s="26">
        <v>62118</v>
      </c>
      <c r="G122" s="26">
        <v>19090</v>
      </c>
      <c r="H122" s="26">
        <v>195660</v>
      </c>
      <c r="I122" s="18">
        <v>172872</v>
      </c>
      <c r="J122" s="26">
        <v>94829</v>
      </c>
      <c r="K122" s="18">
        <v>600670</v>
      </c>
      <c r="L122" s="18">
        <v>497238</v>
      </c>
      <c r="M122" s="18">
        <v>994582</v>
      </c>
      <c r="N122" s="26">
        <v>571357</v>
      </c>
      <c r="O122" s="26">
        <v>482534</v>
      </c>
      <c r="P122" s="26">
        <v>410575</v>
      </c>
      <c r="Q122" s="26">
        <v>437998</v>
      </c>
      <c r="R122" s="26">
        <v>541753</v>
      </c>
      <c r="S122" s="26">
        <v>794135</v>
      </c>
      <c r="T122" s="26">
        <v>490681</v>
      </c>
      <c r="U122" s="26">
        <v>635230</v>
      </c>
      <c r="V122" s="29">
        <v>417240</v>
      </c>
      <c r="W122" s="18">
        <v>860725.5</v>
      </c>
      <c r="X122" s="18">
        <v>603844.6</v>
      </c>
      <c r="Y122" s="18">
        <v>453403</v>
      </c>
      <c r="Z122" s="18">
        <v>493710</v>
      </c>
      <c r="AA122" s="18">
        <v>522799.13</v>
      </c>
      <c r="AB122" s="18">
        <v>543310</v>
      </c>
      <c r="AC122" s="29">
        <v>486348.5</v>
      </c>
      <c r="AD122" s="29">
        <v>358398</v>
      </c>
      <c r="AE122" s="35">
        <v>261512</v>
      </c>
      <c r="AF122" s="31">
        <v>398382</v>
      </c>
      <c r="AG122" s="36">
        <v>367845</v>
      </c>
      <c r="AH122" s="33">
        <v>437629</v>
      </c>
      <c r="AI122" s="5">
        <v>364309</v>
      </c>
    </row>
    <row r="123" spans="1:35" s="2" customFormat="1" ht="11.25">
      <c r="A123" s="18" t="s">
        <v>11</v>
      </c>
      <c r="B123" s="26" t="s">
        <v>0</v>
      </c>
      <c r="C123" s="26">
        <v>2158</v>
      </c>
      <c r="D123" s="26">
        <v>13740</v>
      </c>
      <c r="E123" s="26">
        <v>14476</v>
      </c>
      <c r="F123" s="26">
        <v>11545</v>
      </c>
      <c r="G123" s="26">
        <v>13751</v>
      </c>
      <c r="H123" s="26">
        <v>80835</v>
      </c>
      <c r="I123" s="26">
        <v>119365</v>
      </c>
      <c r="J123" s="26">
        <v>50992</v>
      </c>
      <c r="K123" s="18">
        <v>205994</v>
      </c>
      <c r="L123" s="18">
        <v>153024</v>
      </c>
      <c r="M123" s="26">
        <v>1062677</v>
      </c>
      <c r="N123" s="26">
        <v>1443350</v>
      </c>
      <c r="O123" s="26">
        <v>713653</v>
      </c>
      <c r="P123" s="18">
        <v>631854</v>
      </c>
      <c r="Q123" s="26">
        <v>761090</v>
      </c>
      <c r="R123" s="18">
        <v>692560</v>
      </c>
      <c r="S123" s="18">
        <v>1382427</v>
      </c>
      <c r="T123" s="18">
        <v>739282</v>
      </c>
      <c r="U123" s="18">
        <v>912240</v>
      </c>
      <c r="V123" s="29">
        <v>827940</v>
      </c>
      <c r="W123" s="18">
        <v>1326530</v>
      </c>
      <c r="X123" s="18">
        <v>691213</v>
      </c>
      <c r="Y123" s="18">
        <v>741796</v>
      </c>
      <c r="Z123" s="18">
        <v>919919</v>
      </c>
      <c r="AA123" s="18">
        <v>694564.06</v>
      </c>
      <c r="AB123" s="18">
        <v>554359</v>
      </c>
      <c r="AC123" s="29">
        <v>434405.5</v>
      </c>
      <c r="AD123" s="29">
        <v>425200</v>
      </c>
      <c r="AE123" s="35">
        <v>324261</v>
      </c>
      <c r="AF123" s="31">
        <v>649299.7</v>
      </c>
      <c r="AG123" s="36">
        <v>413208</v>
      </c>
      <c r="AH123" s="33">
        <v>736687</v>
      </c>
      <c r="AI123" s="5">
        <v>487320</v>
      </c>
    </row>
    <row r="124" spans="1:35" s="2" customFormat="1" ht="11.25">
      <c r="A124" s="18" t="s">
        <v>12</v>
      </c>
      <c r="B124" s="26">
        <v>16146</v>
      </c>
      <c r="C124" s="26">
        <v>12260</v>
      </c>
      <c r="D124" s="26">
        <v>59437</v>
      </c>
      <c r="E124" s="26">
        <v>49387</v>
      </c>
      <c r="F124" s="26">
        <v>66583</v>
      </c>
      <c r="G124" s="26">
        <v>51530</v>
      </c>
      <c r="H124" s="26">
        <v>174549</v>
      </c>
      <c r="I124" s="26">
        <v>519137</v>
      </c>
      <c r="J124" s="26">
        <v>210077</v>
      </c>
      <c r="K124" s="18">
        <v>585570</v>
      </c>
      <c r="L124" s="26">
        <v>703242</v>
      </c>
      <c r="M124" s="26">
        <v>891514</v>
      </c>
      <c r="N124" s="18">
        <v>840678</v>
      </c>
      <c r="O124" s="18">
        <v>539353</v>
      </c>
      <c r="P124" s="18">
        <v>657161</v>
      </c>
      <c r="Q124" s="26">
        <v>488216</v>
      </c>
      <c r="R124" s="18">
        <v>945457</v>
      </c>
      <c r="S124" s="18">
        <v>1357374.5</v>
      </c>
      <c r="T124" s="18">
        <v>1073129</v>
      </c>
      <c r="U124" s="18">
        <v>1345279</v>
      </c>
      <c r="V124" s="29">
        <v>796810</v>
      </c>
      <c r="W124" s="18">
        <v>2135448</v>
      </c>
      <c r="X124" s="18">
        <v>870237.6</v>
      </c>
      <c r="Y124" s="18">
        <v>873998</v>
      </c>
      <c r="Z124" s="18">
        <v>833860</v>
      </c>
      <c r="AA124" s="18">
        <v>870501.88</v>
      </c>
      <c r="AB124" s="18">
        <v>865486</v>
      </c>
      <c r="AC124" s="29">
        <v>807888.9</v>
      </c>
      <c r="AD124" s="29">
        <v>1004799</v>
      </c>
      <c r="AE124" s="35">
        <v>487004.3</v>
      </c>
      <c r="AF124" s="31">
        <v>819214.4</v>
      </c>
      <c r="AG124" s="36">
        <v>528487</v>
      </c>
      <c r="AH124" s="33">
        <v>865850</v>
      </c>
      <c r="AI124" s="5">
        <v>572358</v>
      </c>
    </row>
    <row r="125" spans="1:35" s="2" customFormat="1" ht="11.25">
      <c r="A125" s="18" t="s">
        <v>13</v>
      </c>
      <c r="B125" s="26" t="s">
        <v>0</v>
      </c>
      <c r="C125" s="26">
        <v>4260</v>
      </c>
      <c r="D125" s="18">
        <v>26941</v>
      </c>
      <c r="E125" s="18">
        <v>28493</v>
      </c>
      <c r="F125" s="26">
        <v>33344</v>
      </c>
      <c r="G125" s="26">
        <v>49469</v>
      </c>
      <c r="H125" s="26">
        <v>161478</v>
      </c>
      <c r="I125" s="26">
        <v>131476</v>
      </c>
      <c r="J125" s="26">
        <v>80845</v>
      </c>
      <c r="K125" s="26">
        <v>90882</v>
      </c>
      <c r="L125" s="26">
        <v>167923</v>
      </c>
      <c r="M125" s="26">
        <v>469805</v>
      </c>
      <c r="N125" s="26">
        <v>291435</v>
      </c>
      <c r="O125" s="26">
        <v>168241</v>
      </c>
      <c r="P125" s="26">
        <v>217913</v>
      </c>
      <c r="Q125" s="26">
        <v>273208</v>
      </c>
      <c r="R125" s="26">
        <v>287030</v>
      </c>
      <c r="S125" s="26">
        <v>458678</v>
      </c>
      <c r="T125" s="26">
        <v>130799</v>
      </c>
      <c r="U125" s="18">
        <v>340550</v>
      </c>
      <c r="V125" s="29">
        <v>241211</v>
      </c>
      <c r="W125" s="29">
        <v>453730</v>
      </c>
      <c r="X125" s="29">
        <v>165645</v>
      </c>
      <c r="Y125" s="18">
        <v>318384</v>
      </c>
      <c r="Z125" s="18">
        <v>293075</v>
      </c>
      <c r="AA125" s="18">
        <v>502514.12</v>
      </c>
      <c r="AB125" s="18">
        <v>397482</v>
      </c>
      <c r="AC125" s="29">
        <v>338220</v>
      </c>
      <c r="AD125" s="29">
        <v>278918</v>
      </c>
      <c r="AE125" s="35">
        <v>348500</v>
      </c>
      <c r="AF125" s="31">
        <v>564616</v>
      </c>
      <c r="AG125" s="36">
        <v>638540</v>
      </c>
      <c r="AH125" s="33">
        <v>516715</v>
      </c>
      <c r="AI125" s="5">
        <v>294986</v>
      </c>
    </row>
    <row r="126" spans="1:35" s="2" customFormat="1" ht="11.25">
      <c r="A126" s="18" t="s">
        <v>10</v>
      </c>
      <c r="B126" s="26" t="s">
        <v>0</v>
      </c>
      <c r="C126" s="26">
        <v>13423</v>
      </c>
      <c r="D126" s="18">
        <v>84584</v>
      </c>
      <c r="E126" s="18">
        <v>89691</v>
      </c>
      <c r="F126" s="18">
        <v>134189</v>
      </c>
      <c r="G126" s="26">
        <v>97664</v>
      </c>
      <c r="H126" s="26">
        <v>195427</v>
      </c>
      <c r="I126" s="26">
        <v>240398</v>
      </c>
      <c r="J126" s="26">
        <v>482065</v>
      </c>
      <c r="K126" s="26">
        <v>1036200</v>
      </c>
      <c r="L126" s="26">
        <v>704900</v>
      </c>
      <c r="M126" s="26">
        <v>752422</v>
      </c>
      <c r="N126" s="26">
        <v>656249</v>
      </c>
      <c r="O126" s="26">
        <v>733855</v>
      </c>
      <c r="P126" s="26">
        <v>810859</v>
      </c>
      <c r="Q126" s="18">
        <v>644497</v>
      </c>
      <c r="R126" s="18">
        <v>1126749</v>
      </c>
      <c r="S126" s="18">
        <v>1497531</v>
      </c>
      <c r="T126" s="18">
        <v>1320941</v>
      </c>
      <c r="U126" s="18">
        <v>1156280</v>
      </c>
      <c r="V126" s="29">
        <v>842910</v>
      </c>
      <c r="W126" s="18">
        <v>2201707</v>
      </c>
      <c r="X126" s="18">
        <v>870600</v>
      </c>
      <c r="Y126" s="18">
        <v>1508811</v>
      </c>
      <c r="Z126" s="18">
        <v>1497180</v>
      </c>
      <c r="AA126" s="18">
        <v>1620095.18</v>
      </c>
      <c r="AB126" s="18">
        <v>1417873</v>
      </c>
      <c r="AC126" s="29">
        <v>1081526</v>
      </c>
      <c r="AD126" s="29">
        <v>615824</v>
      </c>
      <c r="AE126" s="35">
        <v>647044</v>
      </c>
      <c r="AF126" s="31">
        <v>878600</v>
      </c>
      <c r="AG126" s="36">
        <v>851023</v>
      </c>
      <c r="AH126" s="33">
        <v>1162862.4</v>
      </c>
      <c r="AI126" s="5">
        <v>892913.2</v>
      </c>
    </row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</sheetData>
  <sheetProtection/>
  <mergeCells count="8">
    <mergeCell ref="A88:AH88"/>
    <mergeCell ref="A109:AH109"/>
    <mergeCell ref="A1:AH1"/>
    <mergeCell ref="A3:AH3"/>
    <mergeCell ref="A24:AH24"/>
    <mergeCell ref="A45:AH45"/>
    <mergeCell ref="A65:AH65"/>
    <mergeCell ref="A67:AH6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room</dc:creator>
  <cp:keywords/>
  <dc:description/>
  <cp:lastModifiedBy>N.Sluckaya</cp:lastModifiedBy>
  <cp:lastPrinted>2012-02-17T10:43:27Z</cp:lastPrinted>
  <dcterms:created xsi:type="dcterms:W3CDTF">2011-03-30T03:02:45Z</dcterms:created>
  <dcterms:modified xsi:type="dcterms:W3CDTF">2024-02-14T03:38:10Z</dcterms:modified>
  <cp:category/>
  <cp:version/>
  <cp:contentType/>
  <cp:contentStatus/>
</cp:coreProperties>
</file>