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8340" activeTab="0"/>
  </bookViews>
  <sheets>
    <sheet name="айға" sheetId="1" r:id="rId1"/>
  </sheets>
  <definedNames>
    <definedName name="_xlnm.Print_Titles" localSheetId="0">'айға'!$A:$A</definedName>
  </definedNames>
  <calcPr fullCalcOnLoad="1"/>
</workbook>
</file>

<file path=xl/sharedStrings.xml><?xml version="1.0" encoding="utf-8"?>
<sst xmlns="http://schemas.openxmlformats.org/spreadsheetml/2006/main" count="31" uniqueCount="21">
  <si>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</si>
  <si>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</si>
  <si>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</si>
  <si>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</si>
  <si>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</si>
  <si>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</si>
  <si>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</si>
  <si>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Жезқазған қ.ә.</t>
  </si>
  <si>
    <t>Қаражал қ.ә.</t>
  </si>
  <si>
    <t>Сәтбаев қ.ә.</t>
  </si>
  <si>
    <t xml:space="preserve">Жаңаарқа ауданы </t>
  </si>
  <si>
    <t xml:space="preserve">Ұлытау ауданы </t>
  </si>
  <si>
    <t xml:space="preserve">Сиырдың сүтi, тонна </t>
  </si>
  <si>
    <t>Ұлытау облысы</t>
  </si>
  <si>
    <t>1445,0</t>
  </si>
  <si>
    <t>3825,0</t>
  </si>
  <si>
    <t>қаңтар</t>
  </si>
  <si>
    <t>ақпан</t>
  </si>
  <si>
    <t>наурыз</t>
  </si>
  <si>
    <t>сәуір</t>
  </si>
  <si>
    <t>мамыр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</si>
</sst>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##\ ###\ ###\ ###\ ##0.0"/>
    <numFmt numFmtId="189" formatCode="#,##0.0"/>
    <numFmt numFmtId="190" formatCode="###\ ###\ ###\ 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90" fontId="4" fillId="0" borderId="10" xfId="0" applyNumberFormat="1" applyFont="1" applyBorder="1" applyAlignment="1">
      <alignment horizontal="right" wrapText="1"/>
    </xf>
    <xf numFmtId="190" fontId="5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190" fontId="4" fillId="0" borderId="15" xfId="0" applyNumberFormat="1" applyFont="1" applyBorder="1" applyAlignment="1">
      <alignment horizontal="right" wrapText="1"/>
    </xf>
    <xf numFmtId="189" fontId="8" fillId="0" borderId="16" xfId="0" applyNumberFormat="1" applyFont="1" applyBorder="1" applyAlignment="1">
      <alignment/>
    </xf>
    <xf numFmtId="189" fontId="8" fillId="0" borderId="10" xfId="0" applyNumberFormat="1" applyFont="1" applyBorder="1" applyAlignment="1">
      <alignment/>
    </xf>
    <xf numFmtId="190" fontId="4" fillId="0" borderId="17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86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 wrapText="1"/>
    </xf>
    <xf numFmtId="189" fontId="6" fillId="0" borderId="16" xfId="0" applyNumberFormat="1" applyFont="1" applyBorder="1" applyAlignment="1">
      <alignment/>
    </xf>
    <xf numFmtId="189" fontId="6" fillId="0" borderId="10" xfId="0" applyNumberFormat="1" applyFont="1" applyBorder="1" applyAlignment="1">
      <alignment/>
    </xf>
    <xf numFmtId="190" fontId="5" fillId="0" borderId="16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186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6" fillId="0" borderId="14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/>
    </xf>
    <xf numFmtId="189" fontId="4" fillId="0" borderId="10" xfId="0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SheetLayoutView="100" zoomScalePageLayoutView="0" workbookViewId="0" topLeftCell="A1">
      <pane xSplit="1" topLeftCell="AI1" activePane="topRight" state="frozen"/>
      <selection pane="topLeft" activeCell="A1" sqref="A1"/>
      <selection pane="topRight" activeCell="AR4" sqref="AR4:AS9"/>
    </sheetView>
  </sheetViews>
  <sheetFormatPr defaultColWidth="9.00390625" defaultRowHeight="12.75"/>
  <cols>
    <col min="1" max="1" width="25.25390625" style="2" customWidth="1"/>
    <col min="2" max="14" width="9.25390625" style="2" customWidth="1"/>
    <col min="15" max="15" width="11.25390625" style="2" customWidth="1"/>
    <col min="16" max="25" width="9.25390625" style="2" customWidth="1"/>
    <col min="26" max="16384" width="9.125" style="1" customWidth="1"/>
  </cols>
  <sheetData>
    <row r="1" spans="1:25" s="6" customFormat="1" ht="33.75" customHeight="1" thickBot="1">
      <c r="A1" s="5"/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5"/>
      <c r="Q1" s="5"/>
      <c r="R1" s="5"/>
      <c r="S1" s="5"/>
      <c r="T1" s="5"/>
      <c r="U1" s="5"/>
      <c r="V1" s="5"/>
      <c r="W1" s="5"/>
      <c r="X1" s="5"/>
      <c r="Y1" s="5"/>
    </row>
    <row r="2" spans="1:45" s="7" customFormat="1" ht="14.25" customHeight="1" thickBot="1">
      <c r="A2" s="36"/>
      <c r="B2" s="35" t="s">
        <v>0</v>
      </c>
      <c r="C2" s="35"/>
      <c r="D2" s="35" t="s">
        <v>1</v>
      </c>
      <c r="E2" s="35"/>
      <c r="F2" s="35" t="s">
        <v>2</v>
      </c>
      <c r="G2" s="35"/>
      <c r="H2" s="35" t="s">
        <v>3</v>
      </c>
      <c r="I2" s="35"/>
      <c r="J2" s="35" t="s">
        <v>4</v>
      </c>
      <c r="K2" s="35"/>
      <c r="L2" s="35" t="s">
        <v>5</v>
      </c>
      <c r="M2" s="35"/>
      <c r="N2" s="35" t="s">
        <v>6</v>
      </c>
      <c r="O2" s="35"/>
      <c r="P2" s="32" t="s">
        <v>16</v>
      </c>
      <c r="Q2" s="33"/>
      <c r="R2" s="32" t="s">
        <v>17</v>
      </c>
      <c r="S2" s="33"/>
      <c r="T2" s="32" t="s">
        <v>18</v>
      </c>
      <c r="U2" s="33"/>
      <c r="V2" s="32" t="s">
        <v>19</v>
      </c>
      <c r="W2" s="33"/>
      <c r="X2" s="32" t="s">
        <v>20</v>
      </c>
      <c r="Y2" s="33"/>
      <c r="Z2" s="32" t="s">
        <v>0</v>
      </c>
      <c r="AA2" s="33"/>
      <c r="AB2" s="32" t="s">
        <v>1</v>
      </c>
      <c r="AC2" s="33"/>
      <c r="AD2" s="32" t="s">
        <v>2</v>
      </c>
      <c r="AE2" s="33"/>
      <c r="AF2" s="32" t="s">
        <v>3</v>
      </c>
      <c r="AG2" s="33"/>
      <c r="AH2" s="32" t="s">
        <v>4</v>
      </c>
      <c r="AI2" s="33"/>
      <c r="AJ2" s="32" t="s">
        <v>5</v>
      </c>
      <c r="AK2" s="33"/>
      <c r="AL2" s="32" t="s">
        <v>6</v>
      </c>
      <c r="AM2" s="33"/>
      <c r="AN2" s="32" t="s">
        <v>16</v>
      </c>
      <c r="AO2" s="33"/>
      <c r="AP2" s="32" t="s">
        <v>17</v>
      </c>
      <c r="AQ2" s="33"/>
      <c r="AR2" s="32" t="s">
        <v>18</v>
      </c>
      <c r="AS2" s="33"/>
    </row>
    <row r="3" spans="1:45" s="7" customFormat="1" ht="14.25" customHeight="1" thickBot="1">
      <c r="A3" s="37"/>
      <c r="B3" s="8">
        <v>2022</v>
      </c>
      <c r="C3" s="8">
        <v>2021</v>
      </c>
      <c r="D3" s="8">
        <v>2022</v>
      </c>
      <c r="E3" s="9">
        <v>2021</v>
      </c>
      <c r="F3" s="8">
        <v>2022</v>
      </c>
      <c r="G3" s="8">
        <v>2021</v>
      </c>
      <c r="H3" s="8">
        <v>2022</v>
      </c>
      <c r="I3" s="8">
        <v>2021</v>
      </c>
      <c r="J3" s="8">
        <v>2022</v>
      </c>
      <c r="K3" s="8">
        <v>2021</v>
      </c>
      <c r="L3" s="8">
        <v>2022</v>
      </c>
      <c r="M3" s="8">
        <v>2021</v>
      </c>
      <c r="N3" s="8">
        <v>2022</v>
      </c>
      <c r="O3" s="9">
        <v>2021</v>
      </c>
      <c r="P3" s="10">
        <v>2023</v>
      </c>
      <c r="Q3" s="10">
        <v>2022</v>
      </c>
      <c r="R3" s="10">
        <v>2023</v>
      </c>
      <c r="S3" s="10">
        <v>2022</v>
      </c>
      <c r="T3" s="10">
        <v>2023</v>
      </c>
      <c r="U3" s="10">
        <v>2022</v>
      </c>
      <c r="V3" s="10">
        <v>2023</v>
      </c>
      <c r="W3" s="10">
        <v>2022</v>
      </c>
      <c r="X3" s="10">
        <v>2023</v>
      </c>
      <c r="Y3" s="10">
        <v>2022</v>
      </c>
      <c r="Z3" s="10">
        <v>2023</v>
      </c>
      <c r="AA3" s="10">
        <v>2022</v>
      </c>
      <c r="AB3" s="10">
        <v>2023</v>
      </c>
      <c r="AC3" s="10">
        <v>2022</v>
      </c>
      <c r="AD3" s="10">
        <v>2023</v>
      </c>
      <c r="AE3" s="10">
        <v>2022</v>
      </c>
      <c r="AF3" s="10">
        <v>2023</v>
      </c>
      <c r="AG3" s="10">
        <v>2022</v>
      </c>
      <c r="AH3" s="10">
        <v>2023</v>
      </c>
      <c r="AI3" s="10">
        <v>2022</v>
      </c>
      <c r="AJ3" s="11">
        <v>2023</v>
      </c>
      <c r="AK3" s="11">
        <v>2022</v>
      </c>
      <c r="AL3" s="11">
        <v>2023</v>
      </c>
      <c r="AM3" s="11">
        <v>2022</v>
      </c>
      <c r="AN3" s="11">
        <v>2024</v>
      </c>
      <c r="AO3" s="11">
        <v>2023</v>
      </c>
      <c r="AP3" s="11">
        <v>2024</v>
      </c>
      <c r="AQ3" s="11">
        <v>2023</v>
      </c>
      <c r="AR3" s="11">
        <v>2024</v>
      </c>
      <c r="AS3" s="11">
        <v>2023</v>
      </c>
    </row>
    <row r="4" spans="1:45" s="21" customFormat="1" ht="12.75" customHeight="1">
      <c r="A4" s="12" t="s">
        <v>13</v>
      </c>
      <c r="B4" s="13">
        <v>16632.9</v>
      </c>
      <c r="C4" s="13">
        <v>15798.7</v>
      </c>
      <c r="D4" s="13">
        <v>15429.8</v>
      </c>
      <c r="E4" s="13">
        <f>SUM(E5:E9)</f>
        <v>14735.5</v>
      </c>
      <c r="F4" s="14">
        <v>12954.3</v>
      </c>
      <c r="G4" s="15">
        <v>12403.9</v>
      </c>
      <c r="H4" s="16">
        <v>6820.2</v>
      </c>
      <c r="I4" s="16">
        <v>6570.3</v>
      </c>
      <c r="J4" s="16">
        <v>7688.6</v>
      </c>
      <c r="K4" s="16">
        <v>7524.5</v>
      </c>
      <c r="L4" s="17">
        <v>6987.8</v>
      </c>
      <c r="M4" s="18">
        <v>6562.4</v>
      </c>
      <c r="N4" s="15">
        <v>13587.5</v>
      </c>
      <c r="O4" s="19">
        <v>13003.8</v>
      </c>
      <c r="P4" s="20">
        <v>1717.7</v>
      </c>
      <c r="Q4" s="20">
        <v>1701.8</v>
      </c>
      <c r="R4" s="20">
        <v>4058.8</v>
      </c>
      <c r="S4" s="20">
        <v>4053.2</v>
      </c>
      <c r="T4" s="20">
        <v>9936.4</v>
      </c>
      <c r="U4" s="20">
        <v>9539.3</v>
      </c>
      <c r="V4" s="20">
        <v>7831.7</v>
      </c>
      <c r="W4" s="20">
        <v>7641.5</v>
      </c>
      <c r="X4" s="20">
        <v>13458.1</v>
      </c>
      <c r="Y4" s="20">
        <v>13129.9</v>
      </c>
      <c r="Z4" s="20">
        <v>16942.8</v>
      </c>
      <c r="AA4" s="20">
        <v>16633</v>
      </c>
      <c r="AB4" s="3">
        <v>15626.1</v>
      </c>
      <c r="AC4" s="3">
        <v>15429.8</v>
      </c>
      <c r="AD4" s="3">
        <v>13051.1</v>
      </c>
      <c r="AE4" s="3">
        <v>12954.2</v>
      </c>
      <c r="AF4" s="3">
        <v>6867.4</v>
      </c>
      <c r="AG4" s="3">
        <v>6820.2</v>
      </c>
      <c r="AH4" s="3">
        <v>9707.2</v>
      </c>
      <c r="AI4" s="3">
        <v>7688.6</v>
      </c>
      <c r="AJ4" s="3">
        <v>7148.8</v>
      </c>
      <c r="AK4" s="3">
        <v>6987.7</v>
      </c>
      <c r="AL4" s="3">
        <v>13908.4</v>
      </c>
      <c r="AM4" s="3">
        <v>13587.5</v>
      </c>
      <c r="AN4" s="31">
        <v>1731.7</v>
      </c>
      <c r="AO4" s="31">
        <v>1717.7</v>
      </c>
      <c r="AP4" s="3">
        <v>4056.8</v>
      </c>
      <c r="AQ4" s="3">
        <v>4058.7</v>
      </c>
      <c r="AR4" s="3">
        <v>10003.6</v>
      </c>
      <c r="AS4" s="3">
        <v>9936.3</v>
      </c>
    </row>
    <row r="5" spans="1:45" s="6" customFormat="1" ht="12.75">
      <c r="A5" s="22" t="s">
        <v>7</v>
      </c>
      <c r="B5" s="4">
        <v>983.2</v>
      </c>
      <c r="C5" s="4">
        <v>887.1</v>
      </c>
      <c r="D5" s="4">
        <v>522.5</v>
      </c>
      <c r="E5" s="4">
        <v>481.8</v>
      </c>
      <c r="F5" s="23">
        <v>883.5</v>
      </c>
      <c r="G5" s="24">
        <v>813</v>
      </c>
      <c r="H5" s="25">
        <v>772.3</v>
      </c>
      <c r="I5" s="25">
        <v>724.3</v>
      </c>
      <c r="J5" s="25">
        <v>652.4</v>
      </c>
      <c r="K5" s="25">
        <v>597.3</v>
      </c>
      <c r="L5" s="17">
        <v>539.3</v>
      </c>
      <c r="M5" s="26">
        <v>487.7</v>
      </c>
      <c r="N5" s="27">
        <v>1227.8</v>
      </c>
      <c r="O5" s="27">
        <v>1121.5</v>
      </c>
      <c r="P5" s="26">
        <v>130</v>
      </c>
      <c r="Q5" s="26">
        <v>128.8</v>
      </c>
      <c r="R5" s="26">
        <v>311.6</v>
      </c>
      <c r="S5" s="26">
        <v>296.6</v>
      </c>
      <c r="T5" s="26">
        <v>597.3</v>
      </c>
      <c r="U5" s="26">
        <v>583.9</v>
      </c>
      <c r="V5" s="26">
        <v>347.6</v>
      </c>
      <c r="W5" s="26">
        <v>329.3</v>
      </c>
      <c r="X5" s="26">
        <v>465.1</v>
      </c>
      <c r="Y5" s="26">
        <v>445.9</v>
      </c>
      <c r="Z5" s="26">
        <v>1003</v>
      </c>
      <c r="AA5" s="26">
        <v>983.2</v>
      </c>
      <c r="AB5" s="4">
        <v>526.7</v>
      </c>
      <c r="AC5" s="4">
        <v>522.5</v>
      </c>
      <c r="AD5" s="4">
        <v>890.6</v>
      </c>
      <c r="AE5" s="4">
        <v>883.5</v>
      </c>
      <c r="AF5" s="4">
        <v>777.2</v>
      </c>
      <c r="AG5" s="4">
        <v>772.3</v>
      </c>
      <c r="AH5" s="4">
        <v>577.1</v>
      </c>
      <c r="AI5" s="4">
        <v>652.4</v>
      </c>
      <c r="AJ5" s="4">
        <v>546.8</v>
      </c>
      <c r="AK5" s="4">
        <v>539.3</v>
      </c>
      <c r="AL5" s="4">
        <v>1234.3</v>
      </c>
      <c r="AM5" s="4">
        <v>1227.8</v>
      </c>
      <c r="AN5" s="4">
        <v>131.4</v>
      </c>
      <c r="AO5" s="4">
        <v>130</v>
      </c>
      <c r="AP5" s="4">
        <v>313.4</v>
      </c>
      <c r="AQ5" s="4">
        <v>311.6</v>
      </c>
      <c r="AR5" s="4">
        <v>609.4</v>
      </c>
      <c r="AS5" s="4">
        <v>597.3</v>
      </c>
    </row>
    <row r="6" spans="1:45" s="6" customFormat="1" ht="12.75">
      <c r="A6" s="22" t="s">
        <v>8</v>
      </c>
      <c r="B6" s="4">
        <v>1449.7</v>
      </c>
      <c r="C6" s="4">
        <v>1432.4</v>
      </c>
      <c r="D6" s="4">
        <v>1313.9</v>
      </c>
      <c r="E6" s="4">
        <v>1580.8</v>
      </c>
      <c r="F6" s="23">
        <v>789.3</v>
      </c>
      <c r="G6" s="24">
        <v>839.5</v>
      </c>
      <c r="H6" s="25">
        <v>1062.2</v>
      </c>
      <c r="I6" s="25">
        <v>1134.4</v>
      </c>
      <c r="J6" s="25">
        <v>719.3</v>
      </c>
      <c r="K6" s="25">
        <v>750</v>
      </c>
      <c r="L6" s="17">
        <v>740.5</v>
      </c>
      <c r="M6" s="26">
        <v>772.2</v>
      </c>
      <c r="N6" s="27">
        <v>1859.9</v>
      </c>
      <c r="O6" s="27">
        <v>1959.7</v>
      </c>
      <c r="P6" s="26">
        <v>210.8</v>
      </c>
      <c r="Q6" s="26">
        <v>208.7</v>
      </c>
      <c r="R6" s="26">
        <v>387.4</v>
      </c>
      <c r="S6" s="26">
        <v>487.9</v>
      </c>
      <c r="T6" s="26">
        <v>1021</v>
      </c>
      <c r="U6" s="26">
        <v>1001.8</v>
      </c>
      <c r="V6" s="26">
        <v>488.4</v>
      </c>
      <c r="W6" s="26">
        <v>471.7</v>
      </c>
      <c r="X6" s="26">
        <v>605</v>
      </c>
      <c r="Y6" s="26">
        <v>593.9</v>
      </c>
      <c r="Z6" s="26">
        <v>1494.8</v>
      </c>
      <c r="AA6" s="26">
        <v>1449.7</v>
      </c>
      <c r="AB6" s="4">
        <v>1324</v>
      </c>
      <c r="AC6" s="4">
        <v>1313.9</v>
      </c>
      <c r="AD6" s="4">
        <v>793.5</v>
      </c>
      <c r="AE6" s="4">
        <v>789.3</v>
      </c>
      <c r="AF6" s="4">
        <v>1067.7</v>
      </c>
      <c r="AG6" s="4">
        <v>1062.2</v>
      </c>
      <c r="AH6" s="4">
        <v>729.4</v>
      </c>
      <c r="AI6" s="4">
        <v>719.3</v>
      </c>
      <c r="AJ6" s="4">
        <v>751</v>
      </c>
      <c r="AK6" s="4">
        <v>740.5</v>
      </c>
      <c r="AL6" s="4">
        <v>1887.2</v>
      </c>
      <c r="AM6" s="4">
        <v>1859.9</v>
      </c>
      <c r="AN6" s="4">
        <v>213</v>
      </c>
      <c r="AO6" s="4">
        <v>210.8</v>
      </c>
      <c r="AP6" s="4">
        <v>391.7</v>
      </c>
      <c r="AQ6" s="4">
        <v>387.4</v>
      </c>
      <c r="AR6" s="4">
        <v>1017.8</v>
      </c>
      <c r="AS6" s="4">
        <v>1020.9</v>
      </c>
    </row>
    <row r="7" spans="1:45" s="6" customFormat="1" ht="12.75">
      <c r="A7" s="22" t="s">
        <v>9</v>
      </c>
      <c r="B7" s="4">
        <v>232.6</v>
      </c>
      <c r="C7" s="4">
        <v>218</v>
      </c>
      <c r="D7" s="4">
        <v>224.5</v>
      </c>
      <c r="E7" s="4">
        <v>241.8</v>
      </c>
      <c r="F7" s="23">
        <v>241.4</v>
      </c>
      <c r="G7" s="24">
        <v>237</v>
      </c>
      <c r="H7" s="25">
        <v>138.7</v>
      </c>
      <c r="I7" s="25">
        <v>162.6</v>
      </c>
      <c r="J7" s="25">
        <v>137.1</v>
      </c>
      <c r="K7" s="25">
        <v>134.3</v>
      </c>
      <c r="L7" s="17">
        <v>129.1</v>
      </c>
      <c r="M7" s="26">
        <v>128.1</v>
      </c>
      <c r="N7" s="27">
        <v>170.6</v>
      </c>
      <c r="O7" s="27">
        <v>168.1</v>
      </c>
      <c r="P7" s="26">
        <v>59.3</v>
      </c>
      <c r="Q7" s="26">
        <v>58.9</v>
      </c>
      <c r="R7" s="26">
        <v>121</v>
      </c>
      <c r="S7" s="26">
        <v>98.8</v>
      </c>
      <c r="T7" s="26">
        <v>165.4</v>
      </c>
      <c r="U7" s="26">
        <v>173.7</v>
      </c>
      <c r="V7" s="26">
        <v>144.2</v>
      </c>
      <c r="W7" s="26">
        <v>131.5</v>
      </c>
      <c r="X7" s="26">
        <v>143.2</v>
      </c>
      <c r="Y7" s="26">
        <v>140.6</v>
      </c>
      <c r="Z7" s="26">
        <v>235.9</v>
      </c>
      <c r="AA7" s="26">
        <v>232.4</v>
      </c>
      <c r="AB7" s="4">
        <v>227.7</v>
      </c>
      <c r="AC7" s="4">
        <v>224.5</v>
      </c>
      <c r="AD7" s="4">
        <v>243.4</v>
      </c>
      <c r="AE7" s="4">
        <v>241.4</v>
      </c>
      <c r="AF7" s="4">
        <v>139.8</v>
      </c>
      <c r="AG7" s="4">
        <v>138.7</v>
      </c>
      <c r="AH7" s="4">
        <v>121.8</v>
      </c>
      <c r="AI7" s="4">
        <v>137.1</v>
      </c>
      <c r="AJ7" s="4">
        <v>129.5</v>
      </c>
      <c r="AK7" s="4">
        <v>129.1</v>
      </c>
      <c r="AL7" s="4">
        <v>170.4</v>
      </c>
      <c r="AM7" s="4">
        <v>170.6</v>
      </c>
      <c r="AN7" s="4">
        <v>59.6</v>
      </c>
      <c r="AO7" s="4">
        <v>59.3</v>
      </c>
      <c r="AP7" s="4">
        <v>108.4</v>
      </c>
      <c r="AQ7" s="4">
        <v>121</v>
      </c>
      <c r="AR7" s="4">
        <v>166.6</v>
      </c>
      <c r="AS7" s="4">
        <v>165.4</v>
      </c>
    </row>
    <row r="8" spans="1:45" s="6" customFormat="1" ht="12.75">
      <c r="A8" s="22" t="s">
        <v>10</v>
      </c>
      <c r="B8" s="4">
        <v>6667.4</v>
      </c>
      <c r="C8" s="4">
        <v>6427.3</v>
      </c>
      <c r="D8" s="4">
        <v>7751.1</v>
      </c>
      <c r="E8" s="4">
        <v>7265</v>
      </c>
      <c r="F8" s="23">
        <v>6862.2</v>
      </c>
      <c r="G8" s="24">
        <v>6608.2</v>
      </c>
      <c r="H8" s="25">
        <v>2492.3</v>
      </c>
      <c r="I8" s="25">
        <v>2437.5</v>
      </c>
      <c r="J8" s="25">
        <v>4656.1</v>
      </c>
      <c r="K8" s="25">
        <v>4629.3</v>
      </c>
      <c r="L8" s="17">
        <v>4133.9</v>
      </c>
      <c r="M8" s="28" t="s">
        <v>15</v>
      </c>
      <c r="N8" s="27">
        <v>6274.1</v>
      </c>
      <c r="O8" s="27">
        <v>5898.4</v>
      </c>
      <c r="P8" s="26">
        <v>586.1</v>
      </c>
      <c r="Q8" s="26">
        <v>582.8</v>
      </c>
      <c r="R8" s="26">
        <v>1938.8</v>
      </c>
      <c r="S8" s="26">
        <v>1950.1</v>
      </c>
      <c r="T8" s="26">
        <v>4222</v>
      </c>
      <c r="U8" s="26">
        <v>3964.1</v>
      </c>
      <c r="V8" s="26">
        <v>5034.8</v>
      </c>
      <c r="W8" s="26">
        <v>4961.6</v>
      </c>
      <c r="X8" s="26">
        <v>7065.9</v>
      </c>
      <c r="Y8" s="26">
        <v>6951.2</v>
      </c>
      <c r="Z8" s="26">
        <v>6800.6</v>
      </c>
      <c r="AA8" s="26">
        <v>6667.6</v>
      </c>
      <c r="AB8" s="4">
        <v>7854.7</v>
      </c>
      <c r="AC8" s="4">
        <v>7751.1</v>
      </c>
      <c r="AD8" s="4">
        <v>6896.6</v>
      </c>
      <c r="AE8" s="4">
        <v>6862.2</v>
      </c>
      <c r="AF8" s="4">
        <v>2505.7</v>
      </c>
      <c r="AG8" s="4">
        <v>2492.3</v>
      </c>
      <c r="AH8" s="4">
        <v>5314</v>
      </c>
      <c r="AI8" s="4">
        <v>4656.1</v>
      </c>
      <c r="AJ8" s="4">
        <v>4250</v>
      </c>
      <c r="AK8" s="4">
        <v>4133.9</v>
      </c>
      <c r="AL8" s="4">
        <v>6468.6</v>
      </c>
      <c r="AM8" s="4">
        <v>6274.1</v>
      </c>
      <c r="AN8" s="4">
        <v>591.5</v>
      </c>
      <c r="AO8" s="4">
        <v>586.1</v>
      </c>
      <c r="AP8" s="4">
        <v>1958.3</v>
      </c>
      <c r="AQ8" s="4">
        <v>1938.8</v>
      </c>
      <c r="AR8" s="4">
        <v>4286.2</v>
      </c>
      <c r="AS8" s="4">
        <v>4222.1</v>
      </c>
    </row>
    <row r="9" spans="1:45" s="6" customFormat="1" ht="12.75">
      <c r="A9" s="29" t="s">
        <v>11</v>
      </c>
      <c r="B9" s="4">
        <v>7300.1</v>
      </c>
      <c r="C9" s="4">
        <v>6833.9</v>
      </c>
      <c r="D9" s="4">
        <v>5618</v>
      </c>
      <c r="E9" s="4">
        <v>5166.1</v>
      </c>
      <c r="F9" s="23">
        <v>4178</v>
      </c>
      <c r="G9" s="24">
        <v>3906.2</v>
      </c>
      <c r="H9" s="25">
        <v>2354.9</v>
      </c>
      <c r="I9" s="25">
        <v>2111.3</v>
      </c>
      <c r="J9" s="25">
        <v>1523.5</v>
      </c>
      <c r="K9" s="25">
        <v>1413.6</v>
      </c>
      <c r="L9" s="30" t="s">
        <v>14</v>
      </c>
      <c r="M9" s="26">
        <v>1349.4</v>
      </c>
      <c r="N9" s="27">
        <v>4055.3</v>
      </c>
      <c r="O9" s="27">
        <v>3856.5</v>
      </c>
      <c r="P9" s="26">
        <v>731.5</v>
      </c>
      <c r="Q9" s="26">
        <v>722.6</v>
      </c>
      <c r="R9" s="26">
        <v>1300</v>
      </c>
      <c r="S9" s="26">
        <v>1219.8</v>
      </c>
      <c r="T9" s="26">
        <v>3930.7</v>
      </c>
      <c r="U9" s="26">
        <v>3815.8</v>
      </c>
      <c r="V9" s="26">
        <v>1816.7</v>
      </c>
      <c r="W9" s="26">
        <v>1747.4</v>
      </c>
      <c r="X9" s="26">
        <v>5178.9</v>
      </c>
      <c r="Y9" s="26">
        <v>4998.3</v>
      </c>
      <c r="Z9" s="26">
        <v>7408.5</v>
      </c>
      <c r="AA9" s="26">
        <v>7300.1</v>
      </c>
      <c r="AB9" s="4">
        <v>5692.9</v>
      </c>
      <c r="AC9" s="4">
        <v>5618</v>
      </c>
      <c r="AD9" s="4">
        <v>4227</v>
      </c>
      <c r="AE9" s="4">
        <v>4178</v>
      </c>
      <c r="AF9" s="4">
        <v>2377.2</v>
      </c>
      <c r="AG9" s="4">
        <v>2354.9</v>
      </c>
      <c r="AH9" s="4">
        <v>2964.9</v>
      </c>
      <c r="AI9" s="4">
        <v>1523.5</v>
      </c>
      <c r="AJ9" s="4">
        <v>1471.6</v>
      </c>
      <c r="AK9" s="4">
        <v>1445.1</v>
      </c>
      <c r="AL9" s="4">
        <v>4148.2</v>
      </c>
      <c r="AM9" s="4">
        <v>4055.3</v>
      </c>
      <c r="AN9" s="4">
        <v>736.3</v>
      </c>
      <c r="AO9" s="4">
        <v>731.5</v>
      </c>
      <c r="AP9" s="4">
        <v>1285.2</v>
      </c>
      <c r="AQ9" s="4">
        <v>1300</v>
      </c>
      <c r="AR9" s="4">
        <v>3923.6</v>
      </c>
      <c r="AS9" s="4">
        <v>3930.6</v>
      </c>
    </row>
    <row r="10" spans="1:23" s="6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4:25" ht="12.75">
      <c r="X11" s="1"/>
      <c r="Y11" s="1"/>
    </row>
    <row r="12" spans="24:25" ht="12.75">
      <c r="X12" s="1"/>
      <c r="Y12" s="1"/>
    </row>
    <row r="13" spans="24:25" ht="12.75">
      <c r="X13" s="1"/>
      <c r="Y13" s="1"/>
    </row>
    <row r="14" spans="24:25" ht="12.75">
      <c r="X14" s="1"/>
      <c r="Y14" s="1"/>
    </row>
    <row r="15" spans="24:25" ht="12.75">
      <c r="X15" s="1"/>
      <c r="Y15" s="1"/>
    </row>
    <row r="16" spans="24:25" ht="12.75">
      <c r="X16" s="1"/>
      <c r="Y16" s="1"/>
    </row>
    <row r="17" spans="24:25" ht="12.75">
      <c r="X17" s="1"/>
      <c r="Y17" s="1"/>
    </row>
    <row r="18" spans="24:25" ht="12.75">
      <c r="X18" s="1"/>
      <c r="Y18" s="1"/>
    </row>
    <row r="19" spans="24:25" ht="12.75">
      <c r="X19" s="1"/>
      <c r="Y19" s="1"/>
    </row>
    <row r="20" spans="24:25" ht="12.75">
      <c r="X20" s="1"/>
      <c r="Y20" s="1"/>
    </row>
    <row r="21" spans="24:25" ht="12.75">
      <c r="X21" s="1"/>
      <c r="Y21" s="1"/>
    </row>
    <row r="22" spans="24:25" ht="12.75">
      <c r="X22" s="1"/>
      <c r="Y22" s="1"/>
    </row>
    <row r="23" spans="24:25" ht="12.75">
      <c r="X23" s="1"/>
      <c r="Y23" s="1"/>
    </row>
    <row r="24" spans="24:25" ht="12.75">
      <c r="X24" s="1"/>
      <c r="Y24" s="1"/>
    </row>
    <row r="25" spans="24:25" ht="12.75">
      <c r="X25" s="1"/>
      <c r="Y25" s="1"/>
    </row>
  </sheetData>
  <sheetProtection/>
  <mergeCells count="24">
    <mergeCell ref="Z2:AA2"/>
    <mergeCell ref="P2:Q2"/>
    <mergeCell ref="AB2:AC2"/>
    <mergeCell ref="AR2:AS2"/>
    <mergeCell ref="A2:A3"/>
    <mergeCell ref="X2:Y2"/>
    <mergeCell ref="V2:W2"/>
    <mergeCell ref="AL2:AM2"/>
    <mergeCell ref="AH2:AI2"/>
    <mergeCell ref="AD2:AE2"/>
    <mergeCell ref="L2:M2"/>
    <mergeCell ref="N2:O2"/>
    <mergeCell ref="T2:U2"/>
    <mergeCell ref="R2:S2"/>
    <mergeCell ref="AP2:AQ2"/>
    <mergeCell ref="B1:O1"/>
    <mergeCell ref="D2:E2"/>
    <mergeCell ref="F2:G2"/>
    <mergeCell ref="H2:I2"/>
    <mergeCell ref="J2:K2"/>
    <mergeCell ref="AN2:AO2"/>
    <mergeCell ref="AF2:AG2"/>
    <mergeCell ref="AJ2:AK2"/>
    <mergeCell ref="B2:C2"/>
  </mergeCells>
  <printOptions/>
  <pageMargins left="0.5905511811023623" right="0.5905511811023623" top="0.4330708661417323" bottom="0.5905511811023623" header="0.5511811023622047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Windows User</cp:lastModifiedBy>
  <cp:lastPrinted>2020-02-19T08:03:25Z</cp:lastPrinted>
  <dcterms:created xsi:type="dcterms:W3CDTF">2008-12-18T12:03:53Z</dcterms:created>
  <dcterms:modified xsi:type="dcterms:W3CDTF">2024-04-16T19:51:30Z</dcterms:modified>
  <cp:category/>
  <cp:version/>
  <cp:contentType/>
  <cp:contentStatus/>
</cp:coreProperties>
</file>