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650" activeTab="0"/>
  </bookViews>
  <sheets>
    <sheet name="овцы и козы" sheetId="1" r:id="rId1"/>
  </sheets>
  <definedNames>
    <definedName name="_xlnm.Print_Titles" localSheetId="0">'овцы и козы'!$A:$A</definedName>
  </definedNames>
  <calcPr fullCalcOnLoad="1"/>
</workbook>
</file>

<file path=xl/sharedStrings.xml><?xml version="1.0" encoding="utf-8"?>
<sst xmlns="http://schemas.openxmlformats.org/spreadsheetml/2006/main" count="30" uniqueCount="20">
  <si>
    <t xml:space="preserve">                                                                                                                тыс. голов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</si>
  <si>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</si>
  <si>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</si>
  <si>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</si>
  <si>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</si>
  <si>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</si>
  <si>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</si>
  <si>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на 1 января</t>
  </si>
  <si>
    <t>Численность овец и коз, голов</t>
  </si>
  <si>
    <t>Жанааркинский район</t>
  </si>
  <si>
    <t>Улытауский район</t>
  </si>
  <si>
    <t>Жезказган г.а.</t>
  </si>
  <si>
    <t>Каражал г.а.</t>
  </si>
  <si>
    <t>Сатпаев г.а.</t>
  </si>
  <si>
    <t>Область Ұлытау</t>
  </si>
  <si>
    <t>на 1 февраля</t>
  </si>
  <si>
    <t>на 1 марта</t>
  </si>
  <si>
    <t>на 1 апреля</t>
  </si>
  <si>
    <t>на 1 мая</t>
  </si>
  <si>
    <t>на 1 июня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</si>
</sst>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###\ ###\ ###\ ###\ ##0.0"/>
    <numFmt numFmtId="190" formatCode="###\ ###\ ###\ ###\ ##0"/>
    <numFmt numFmtId="191" formatCode="[$-FC19]d\ mmmm\ yyyy\ &quot;г.&quot;"/>
    <numFmt numFmtId="192" formatCode="#,##0.0_р_."/>
    <numFmt numFmtId="193" formatCode="###\ ###\ ###\ ##0"/>
  </numFmts>
  <fonts count="4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8"/>
      <color indexed="8"/>
      <name val="Calibri"/>
      <family val="2"/>
    </font>
    <font>
      <b/>
      <sz val="12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b/>
      <sz val="10"/>
      <color indexed="8"/>
      <name val="Roboto"/>
      <family val="0"/>
    </font>
    <font>
      <b/>
      <sz val="8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193" fontId="5" fillId="0" borderId="0" xfId="0" applyNumberFormat="1" applyFont="1" applyAlignment="1">
      <alignment horizontal="right" wrapText="1"/>
    </xf>
    <xf numFmtId="193" fontId="4" fillId="0" borderId="0" xfId="0" applyNumberFormat="1" applyFont="1" applyFill="1" applyAlignment="1">
      <alignment/>
    </xf>
    <xf numFmtId="193" fontId="5" fillId="0" borderId="0" xfId="0" applyNumberFormat="1" applyFont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193" fontId="9" fillId="0" borderId="15" xfId="0" applyNumberFormat="1" applyFont="1" applyBorder="1" applyAlignment="1">
      <alignment horizontal="right" wrapText="1"/>
    </xf>
    <xf numFmtId="193" fontId="8" fillId="0" borderId="14" xfId="54" applyNumberFormat="1" applyFont="1" applyFill="1" applyBorder="1">
      <alignment/>
      <protection/>
    </xf>
    <xf numFmtId="193" fontId="9" fillId="0" borderId="14" xfId="0" applyNumberFormat="1" applyFont="1" applyBorder="1" applyAlignment="1">
      <alignment horizontal="right" wrapText="1"/>
    </xf>
    <xf numFmtId="193" fontId="10" fillId="0" borderId="14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193" fontId="11" fillId="0" borderId="14" xfId="0" applyNumberFormat="1" applyFont="1" applyBorder="1" applyAlignment="1">
      <alignment horizontal="right" wrapText="1"/>
    </xf>
    <xf numFmtId="193" fontId="7" fillId="0" borderId="14" xfId="54" applyNumberFormat="1" applyFont="1" applyFill="1" applyBorder="1">
      <alignment/>
      <protection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_tabsv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"/>
  <sheetViews>
    <sheetView tabSelected="1" zoomScaleSheetLayoutView="85" zoomScalePageLayoutView="0" workbookViewId="0" topLeftCell="A1">
      <pane xSplit="1" topLeftCell="AC1" activePane="topRight" state="frozen"/>
      <selection pane="topLeft" activeCell="A1" sqref="A1"/>
      <selection pane="topRight" activeCell="AR4" sqref="AR4:AS9"/>
    </sheetView>
  </sheetViews>
  <sheetFormatPr defaultColWidth="9.00390625" defaultRowHeight="12.75"/>
  <cols>
    <col min="1" max="1" width="24.125" style="1" customWidth="1"/>
    <col min="2" max="3" width="9.125" style="1" customWidth="1"/>
    <col min="4" max="4" width="9.25390625" style="1" bestFit="1" customWidth="1"/>
    <col min="5" max="16384" width="9.125" style="1" customWidth="1"/>
  </cols>
  <sheetData>
    <row r="1" spans="1:15" s="5" customFormat="1" ht="33.75" customHeight="1" thickBo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45" s="6" customFormat="1" ht="15.75" customHeight="1" thickBot="1">
      <c r="A2" s="29" t="s">
        <v>0</v>
      </c>
      <c r="B2" s="25" t="s">
        <v>1</v>
      </c>
      <c r="C2" s="26"/>
      <c r="D2" s="25" t="s">
        <v>2</v>
      </c>
      <c r="E2" s="26"/>
      <c r="F2" s="25" t="s">
        <v>3</v>
      </c>
      <c r="G2" s="26"/>
      <c r="H2" s="25" t="s">
        <v>4</v>
      </c>
      <c r="I2" s="26"/>
      <c r="J2" s="25" t="s">
        <v>5</v>
      </c>
      <c r="K2" s="26"/>
      <c r="L2" s="25" t="s">
        <v>6</v>
      </c>
      <c r="M2" s="26"/>
      <c r="N2" s="25" t="s">
        <v>7</v>
      </c>
      <c r="O2" s="27"/>
      <c r="P2" s="25" t="s">
        <v>15</v>
      </c>
      <c r="Q2" s="27"/>
      <c r="R2" s="25" t="s">
        <v>16</v>
      </c>
      <c r="S2" s="27"/>
      <c r="T2" s="25" t="s">
        <v>17</v>
      </c>
      <c r="U2" s="27"/>
      <c r="V2" s="25" t="s">
        <v>18</v>
      </c>
      <c r="W2" s="27"/>
      <c r="X2" s="25" t="s">
        <v>19</v>
      </c>
      <c r="Y2" s="27"/>
      <c r="Z2" s="25" t="s">
        <v>1</v>
      </c>
      <c r="AA2" s="27"/>
      <c r="AB2" s="25" t="s">
        <v>2</v>
      </c>
      <c r="AC2" s="27"/>
      <c r="AD2" s="25" t="s">
        <v>3</v>
      </c>
      <c r="AE2" s="27"/>
      <c r="AF2" s="25" t="s">
        <v>4</v>
      </c>
      <c r="AG2" s="27"/>
      <c r="AH2" s="25" t="s">
        <v>5</v>
      </c>
      <c r="AI2" s="27"/>
      <c r="AJ2" s="25" t="s">
        <v>6</v>
      </c>
      <c r="AK2" s="27"/>
      <c r="AL2" s="25" t="s">
        <v>7</v>
      </c>
      <c r="AM2" s="27"/>
      <c r="AN2" s="25" t="s">
        <v>15</v>
      </c>
      <c r="AO2" s="27"/>
      <c r="AP2" s="25" t="s">
        <v>16</v>
      </c>
      <c r="AQ2" s="27"/>
      <c r="AR2" s="25" t="s">
        <v>17</v>
      </c>
      <c r="AS2" s="27"/>
    </row>
    <row r="3" spans="1:45" s="6" customFormat="1" ht="14.25" customHeight="1" thickBot="1">
      <c r="A3" s="30"/>
      <c r="B3" s="7">
        <v>2022</v>
      </c>
      <c r="C3" s="7">
        <v>2021</v>
      </c>
      <c r="D3" s="7">
        <v>2022</v>
      </c>
      <c r="E3" s="7">
        <v>2021</v>
      </c>
      <c r="F3" s="7">
        <v>2022</v>
      </c>
      <c r="G3" s="7">
        <v>2021</v>
      </c>
      <c r="H3" s="7">
        <v>2022</v>
      </c>
      <c r="I3" s="7">
        <v>2021</v>
      </c>
      <c r="J3" s="7">
        <v>2022</v>
      </c>
      <c r="K3" s="7">
        <v>2021</v>
      </c>
      <c r="L3" s="7">
        <v>2022</v>
      </c>
      <c r="M3" s="7">
        <v>2021</v>
      </c>
      <c r="N3" s="7">
        <v>2023</v>
      </c>
      <c r="O3" s="8">
        <v>2022</v>
      </c>
      <c r="P3" s="7">
        <v>2023</v>
      </c>
      <c r="Q3" s="8">
        <v>2022</v>
      </c>
      <c r="R3" s="9">
        <v>2023</v>
      </c>
      <c r="S3" s="10">
        <v>2022</v>
      </c>
      <c r="T3" s="9">
        <v>2023</v>
      </c>
      <c r="U3" s="10">
        <v>2022</v>
      </c>
      <c r="V3" s="9">
        <v>2023</v>
      </c>
      <c r="W3" s="10">
        <v>2022</v>
      </c>
      <c r="X3" s="9">
        <v>2023</v>
      </c>
      <c r="Y3" s="10">
        <v>2022</v>
      </c>
      <c r="Z3" s="9">
        <v>2023</v>
      </c>
      <c r="AA3" s="10">
        <v>2022</v>
      </c>
      <c r="AB3" s="9">
        <v>2023</v>
      </c>
      <c r="AC3" s="10">
        <v>2022</v>
      </c>
      <c r="AD3" s="9">
        <v>2023</v>
      </c>
      <c r="AE3" s="10">
        <v>2022</v>
      </c>
      <c r="AF3" s="9">
        <v>2023</v>
      </c>
      <c r="AG3" s="10">
        <v>2022</v>
      </c>
      <c r="AH3" s="9">
        <v>2023</v>
      </c>
      <c r="AI3" s="10">
        <v>2022</v>
      </c>
      <c r="AJ3" s="9">
        <v>2023</v>
      </c>
      <c r="AK3" s="10">
        <v>2022</v>
      </c>
      <c r="AL3" s="9">
        <v>2024</v>
      </c>
      <c r="AM3" s="10">
        <v>2023</v>
      </c>
      <c r="AN3" s="7">
        <v>2024</v>
      </c>
      <c r="AO3" s="8">
        <v>2023</v>
      </c>
      <c r="AP3" s="7">
        <v>2024</v>
      </c>
      <c r="AQ3" s="8">
        <v>2023</v>
      </c>
      <c r="AR3" s="7">
        <v>2024</v>
      </c>
      <c r="AS3" s="8">
        <v>2023</v>
      </c>
    </row>
    <row r="4" spans="1:45" s="19" customFormat="1" ht="12.75">
      <c r="A4" s="11" t="s">
        <v>14</v>
      </c>
      <c r="B4" s="12">
        <v>449194</v>
      </c>
      <c r="C4" s="12">
        <v>420655</v>
      </c>
      <c r="D4" s="12">
        <v>352549</v>
      </c>
      <c r="E4" s="12">
        <v>357481</v>
      </c>
      <c r="F4" s="12">
        <v>342214</v>
      </c>
      <c r="G4" s="12">
        <v>346146</v>
      </c>
      <c r="H4" s="12">
        <v>316588</v>
      </c>
      <c r="I4" s="12">
        <v>321168</v>
      </c>
      <c r="J4" s="12">
        <v>301070</v>
      </c>
      <c r="K4" s="12">
        <v>306120</v>
      </c>
      <c r="L4" s="13">
        <v>289972</v>
      </c>
      <c r="M4" s="13">
        <v>295478</v>
      </c>
      <c r="N4" s="13">
        <v>266679</v>
      </c>
      <c r="O4" s="14">
        <v>299619</v>
      </c>
      <c r="P4" s="15">
        <v>285486</v>
      </c>
      <c r="Q4" s="15">
        <v>294885</v>
      </c>
      <c r="R4" s="16">
        <f aca="true" t="shared" si="0" ref="R4:S9">F4+F17</f>
        <v>342214</v>
      </c>
      <c r="S4" s="17">
        <f t="shared" si="0"/>
        <v>346146</v>
      </c>
      <c r="T4" s="16">
        <v>329358</v>
      </c>
      <c r="U4" s="17">
        <v>343639</v>
      </c>
      <c r="V4" s="16">
        <v>409587</v>
      </c>
      <c r="W4" s="17">
        <v>433176</v>
      </c>
      <c r="X4" s="16">
        <v>432269</v>
      </c>
      <c r="Y4" s="17">
        <v>459641</v>
      </c>
      <c r="Z4" s="16">
        <v>421568</v>
      </c>
      <c r="AA4" s="17">
        <v>449194</v>
      </c>
      <c r="AB4" s="16">
        <v>328062</v>
      </c>
      <c r="AC4" s="17">
        <v>352549</v>
      </c>
      <c r="AD4" s="16">
        <v>317127</v>
      </c>
      <c r="AE4" s="17">
        <v>342214</v>
      </c>
      <c r="AF4" s="16">
        <v>291283</v>
      </c>
      <c r="AG4" s="17">
        <v>316588</v>
      </c>
      <c r="AH4" s="16">
        <v>279032</v>
      </c>
      <c r="AI4" s="17">
        <v>301070</v>
      </c>
      <c r="AJ4" s="13">
        <v>271933</v>
      </c>
      <c r="AK4" s="18">
        <v>289972</v>
      </c>
      <c r="AL4" s="13">
        <v>262224</v>
      </c>
      <c r="AM4" s="18">
        <v>293444</v>
      </c>
      <c r="AN4" s="15">
        <v>277901</v>
      </c>
      <c r="AO4" s="15">
        <v>287736</v>
      </c>
      <c r="AP4" s="16">
        <v>297074</v>
      </c>
      <c r="AQ4" s="17">
        <v>340653</v>
      </c>
      <c r="AR4" s="16">
        <v>311449</v>
      </c>
      <c r="AS4" s="17">
        <v>368473</v>
      </c>
    </row>
    <row r="5" spans="1:45" s="6" customFormat="1" ht="12.75">
      <c r="A5" s="20" t="s">
        <v>11</v>
      </c>
      <c r="B5" s="21">
        <v>29306</v>
      </c>
      <c r="C5" s="21">
        <v>24037</v>
      </c>
      <c r="D5" s="21">
        <v>26649</v>
      </c>
      <c r="E5" s="21">
        <v>25471</v>
      </c>
      <c r="F5" s="21">
        <v>26323</v>
      </c>
      <c r="G5" s="21">
        <v>25161</v>
      </c>
      <c r="H5" s="21">
        <v>25153</v>
      </c>
      <c r="I5" s="21">
        <v>24038</v>
      </c>
      <c r="J5" s="21">
        <v>24324</v>
      </c>
      <c r="K5" s="21">
        <v>23234</v>
      </c>
      <c r="L5" s="22">
        <v>24080</v>
      </c>
      <c r="M5" s="22">
        <v>23008</v>
      </c>
      <c r="N5" s="22">
        <v>21732</v>
      </c>
      <c r="O5" s="22">
        <v>22503</v>
      </c>
      <c r="P5" s="23">
        <v>22357</v>
      </c>
      <c r="Q5" s="23">
        <v>22371</v>
      </c>
      <c r="R5" s="24">
        <f t="shared" si="0"/>
        <v>26323</v>
      </c>
      <c r="S5" s="23">
        <f t="shared" si="0"/>
        <v>25161</v>
      </c>
      <c r="T5" s="24">
        <v>23157</v>
      </c>
      <c r="U5" s="23">
        <v>23335</v>
      </c>
      <c r="V5" s="24">
        <v>26128</v>
      </c>
      <c r="W5" s="23">
        <v>27105</v>
      </c>
      <c r="X5" s="24">
        <v>27397</v>
      </c>
      <c r="Y5" s="23">
        <v>28750</v>
      </c>
      <c r="Z5" s="24">
        <v>27864</v>
      </c>
      <c r="AA5" s="23">
        <v>29306</v>
      </c>
      <c r="AB5" s="24">
        <v>26015</v>
      </c>
      <c r="AC5" s="23">
        <v>26649</v>
      </c>
      <c r="AD5" s="24">
        <v>25646</v>
      </c>
      <c r="AE5" s="23">
        <v>26323</v>
      </c>
      <c r="AF5" s="24">
        <v>24366</v>
      </c>
      <c r="AG5" s="23">
        <v>25153</v>
      </c>
      <c r="AH5" s="24">
        <v>23630</v>
      </c>
      <c r="AI5" s="23">
        <v>24324</v>
      </c>
      <c r="AJ5" s="22">
        <v>23399</v>
      </c>
      <c r="AK5" s="22">
        <v>24080</v>
      </c>
      <c r="AL5" s="22">
        <v>22444</v>
      </c>
      <c r="AM5" s="22">
        <v>22762</v>
      </c>
      <c r="AN5" s="23">
        <v>26309</v>
      </c>
      <c r="AO5" s="23">
        <v>23708</v>
      </c>
      <c r="AP5" s="24">
        <v>26331</v>
      </c>
      <c r="AQ5" s="23">
        <v>26690</v>
      </c>
      <c r="AR5" s="24">
        <v>26807</v>
      </c>
      <c r="AS5" s="23">
        <v>27500</v>
      </c>
    </row>
    <row r="6" spans="1:45" s="6" customFormat="1" ht="12.75">
      <c r="A6" s="20" t="s">
        <v>12</v>
      </c>
      <c r="B6" s="21">
        <v>11996</v>
      </c>
      <c r="C6" s="21">
        <v>11869</v>
      </c>
      <c r="D6" s="21">
        <v>10737</v>
      </c>
      <c r="E6" s="21">
        <v>15293</v>
      </c>
      <c r="F6" s="21">
        <v>10380</v>
      </c>
      <c r="G6" s="21">
        <v>14933</v>
      </c>
      <c r="H6" s="21">
        <v>9540</v>
      </c>
      <c r="I6" s="21">
        <v>14087</v>
      </c>
      <c r="J6" s="21">
        <v>9259</v>
      </c>
      <c r="K6" s="21">
        <v>13810</v>
      </c>
      <c r="L6" s="22">
        <v>9242</v>
      </c>
      <c r="M6" s="22">
        <v>13796</v>
      </c>
      <c r="N6" s="22">
        <v>7007</v>
      </c>
      <c r="O6" s="22">
        <v>11536</v>
      </c>
      <c r="P6" s="23">
        <v>7670</v>
      </c>
      <c r="Q6" s="23">
        <v>11409</v>
      </c>
      <c r="R6" s="24">
        <f t="shared" si="0"/>
        <v>10380</v>
      </c>
      <c r="S6" s="23">
        <f t="shared" si="0"/>
        <v>14933</v>
      </c>
      <c r="T6" s="24">
        <v>7459</v>
      </c>
      <c r="U6" s="23">
        <v>10719</v>
      </c>
      <c r="V6" s="24">
        <v>7985</v>
      </c>
      <c r="W6" s="23">
        <v>11357</v>
      </c>
      <c r="X6" s="24">
        <v>8807</v>
      </c>
      <c r="Y6" s="23">
        <v>12198</v>
      </c>
      <c r="Z6" s="24">
        <v>8592</v>
      </c>
      <c r="AA6" s="23">
        <v>11996</v>
      </c>
      <c r="AB6" s="24">
        <v>11091</v>
      </c>
      <c r="AC6" s="23">
        <v>10737</v>
      </c>
      <c r="AD6" s="24">
        <v>10728</v>
      </c>
      <c r="AE6" s="23">
        <v>10380</v>
      </c>
      <c r="AF6" s="24">
        <v>9955</v>
      </c>
      <c r="AG6" s="23">
        <v>9540</v>
      </c>
      <c r="AH6" s="24">
        <v>9677</v>
      </c>
      <c r="AI6" s="23">
        <v>9259</v>
      </c>
      <c r="AJ6" s="22">
        <v>9662</v>
      </c>
      <c r="AK6" s="22">
        <v>9242</v>
      </c>
      <c r="AL6" s="22">
        <v>8427</v>
      </c>
      <c r="AM6" s="22">
        <v>8833</v>
      </c>
      <c r="AN6" s="23">
        <v>7351</v>
      </c>
      <c r="AO6" s="23">
        <v>7374</v>
      </c>
      <c r="AP6" s="24">
        <v>7213</v>
      </c>
      <c r="AQ6" s="23">
        <v>7600</v>
      </c>
      <c r="AR6" s="24">
        <v>7466</v>
      </c>
      <c r="AS6" s="23">
        <v>7551</v>
      </c>
    </row>
    <row r="7" spans="1:45" s="6" customFormat="1" ht="12.75">
      <c r="A7" s="20" t="s">
        <v>13</v>
      </c>
      <c r="B7" s="21">
        <v>5378</v>
      </c>
      <c r="C7" s="21">
        <v>5741</v>
      </c>
      <c r="D7" s="21">
        <v>5242</v>
      </c>
      <c r="E7" s="21">
        <v>5741</v>
      </c>
      <c r="F7" s="21">
        <v>4903</v>
      </c>
      <c r="G7" s="21">
        <v>5495</v>
      </c>
      <c r="H7" s="21">
        <v>5078</v>
      </c>
      <c r="I7" s="21">
        <v>5575</v>
      </c>
      <c r="J7" s="21">
        <v>4859</v>
      </c>
      <c r="K7" s="21">
        <v>5508</v>
      </c>
      <c r="L7" s="22">
        <v>4856</v>
      </c>
      <c r="M7" s="22">
        <v>5674</v>
      </c>
      <c r="N7" s="22">
        <v>4782</v>
      </c>
      <c r="O7" s="22">
        <v>4436</v>
      </c>
      <c r="P7" s="23">
        <v>4841</v>
      </c>
      <c r="Q7" s="23">
        <v>4188</v>
      </c>
      <c r="R7" s="24">
        <f t="shared" si="0"/>
        <v>4903</v>
      </c>
      <c r="S7" s="23">
        <f t="shared" si="0"/>
        <v>5495</v>
      </c>
      <c r="T7" s="24">
        <v>4781</v>
      </c>
      <c r="U7" s="23">
        <v>3966</v>
      </c>
      <c r="V7" s="24">
        <v>4935</v>
      </c>
      <c r="W7" s="23">
        <v>4166</v>
      </c>
      <c r="X7" s="24">
        <v>5323</v>
      </c>
      <c r="Y7" s="23">
        <v>5158</v>
      </c>
      <c r="Z7" s="24">
        <v>5535</v>
      </c>
      <c r="AA7" s="23">
        <v>5378</v>
      </c>
      <c r="AB7" s="24">
        <v>4153</v>
      </c>
      <c r="AC7" s="23">
        <v>5242</v>
      </c>
      <c r="AD7" s="24">
        <v>4033</v>
      </c>
      <c r="AE7" s="23">
        <v>4903</v>
      </c>
      <c r="AF7" s="24">
        <v>3977</v>
      </c>
      <c r="AG7" s="23">
        <v>5078</v>
      </c>
      <c r="AH7" s="24">
        <v>3602</v>
      </c>
      <c r="AI7" s="23">
        <v>4859</v>
      </c>
      <c r="AJ7" s="22">
        <v>3448</v>
      </c>
      <c r="AK7" s="22">
        <v>4856</v>
      </c>
      <c r="AL7" s="22">
        <v>3351</v>
      </c>
      <c r="AM7" s="22">
        <v>4878</v>
      </c>
      <c r="AN7" s="23">
        <v>4166</v>
      </c>
      <c r="AO7" s="23">
        <v>5139</v>
      </c>
      <c r="AP7" s="24">
        <v>4154</v>
      </c>
      <c r="AQ7" s="23">
        <v>6042</v>
      </c>
      <c r="AR7" s="24">
        <v>4195</v>
      </c>
      <c r="AS7" s="23">
        <v>5997</v>
      </c>
    </row>
    <row r="8" spans="1:45" s="6" customFormat="1" ht="12.75">
      <c r="A8" s="20" t="s">
        <v>9</v>
      </c>
      <c r="B8" s="21">
        <v>197851</v>
      </c>
      <c r="C8" s="21">
        <v>184460</v>
      </c>
      <c r="D8" s="21">
        <v>149539</v>
      </c>
      <c r="E8" s="21">
        <v>145196</v>
      </c>
      <c r="F8" s="21">
        <v>145647</v>
      </c>
      <c r="G8" s="21">
        <v>140223</v>
      </c>
      <c r="H8" s="21">
        <v>137976</v>
      </c>
      <c r="I8" s="21">
        <v>132764</v>
      </c>
      <c r="J8" s="21">
        <v>134975</v>
      </c>
      <c r="K8" s="21">
        <v>129939</v>
      </c>
      <c r="L8" s="22">
        <v>131733</v>
      </c>
      <c r="M8" s="22">
        <v>126808</v>
      </c>
      <c r="N8" s="22">
        <v>122701</v>
      </c>
      <c r="O8" s="22">
        <v>127423</v>
      </c>
      <c r="P8" s="23">
        <v>127668</v>
      </c>
      <c r="Q8" s="23">
        <v>122996</v>
      </c>
      <c r="R8" s="24">
        <f t="shared" si="0"/>
        <v>145647</v>
      </c>
      <c r="S8" s="23">
        <f t="shared" si="0"/>
        <v>140223</v>
      </c>
      <c r="T8" s="24">
        <v>159108</v>
      </c>
      <c r="U8" s="23">
        <v>157714</v>
      </c>
      <c r="V8" s="24">
        <v>186706</v>
      </c>
      <c r="W8" s="23">
        <v>186771</v>
      </c>
      <c r="X8" s="24">
        <v>197979</v>
      </c>
      <c r="Y8" s="23">
        <v>198570</v>
      </c>
      <c r="Z8" s="24">
        <v>197238</v>
      </c>
      <c r="AA8" s="23">
        <v>197851</v>
      </c>
      <c r="AB8" s="24">
        <v>153638</v>
      </c>
      <c r="AC8" s="23">
        <v>149539</v>
      </c>
      <c r="AD8" s="24">
        <v>149515</v>
      </c>
      <c r="AE8" s="23">
        <v>145647</v>
      </c>
      <c r="AF8" s="24">
        <v>141691</v>
      </c>
      <c r="AG8" s="23">
        <v>137976</v>
      </c>
      <c r="AH8" s="24">
        <v>139674</v>
      </c>
      <c r="AI8" s="23">
        <v>134975</v>
      </c>
      <c r="AJ8" s="22">
        <v>136491</v>
      </c>
      <c r="AK8" s="22">
        <v>131733</v>
      </c>
      <c r="AL8" s="22">
        <v>131374</v>
      </c>
      <c r="AM8" s="22">
        <v>133472</v>
      </c>
      <c r="AN8" s="23">
        <v>127560</v>
      </c>
      <c r="AO8" s="23">
        <v>127668</v>
      </c>
      <c r="AP8" s="24">
        <v>144440</v>
      </c>
      <c r="AQ8" s="23">
        <v>146957</v>
      </c>
      <c r="AR8" s="24">
        <v>154930</v>
      </c>
      <c r="AS8" s="23">
        <v>161590</v>
      </c>
    </row>
    <row r="9" spans="1:45" s="6" customFormat="1" ht="12.75">
      <c r="A9" s="20" t="s">
        <v>10</v>
      </c>
      <c r="B9" s="21">
        <v>204663</v>
      </c>
      <c r="C9" s="21">
        <v>194548</v>
      </c>
      <c r="D9" s="21">
        <v>160382</v>
      </c>
      <c r="E9" s="21">
        <v>165780</v>
      </c>
      <c r="F9" s="21">
        <v>154961</v>
      </c>
      <c r="G9" s="21">
        <v>160334</v>
      </c>
      <c r="H9" s="21">
        <v>138841</v>
      </c>
      <c r="I9" s="21">
        <v>144704</v>
      </c>
      <c r="J9" s="21">
        <v>127653</v>
      </c>
      <c r="K9" s="21">
        <v>133629</v>
      </c>
      <c r="L9" s="22">
        <v>120061</v>
      </c>
      <c r="M9" s="22">
        <v>126192</v>
      </c>
      <c r="N9" s="22">
        <v>110457</v>
      </c>
      <c r="O9" s="22">
        <v>133721</v>
      </c>
      <c r="P9" s="23">
        <v>100399</v>
      </c>
      <c r="Q9" s="23">
        <v>133921</v>
      </c>
      <c r="R9" s="24">
        <f t="shared" si="0"/>
        <v>154961</v>
      </c>
      <c r="S9" s="23">
        <f t="shared" si="0"/>
        <v>160334</v>
      </c>
      <c r="T9" s="24">
        <v>134853</v>
      </c>
      <c r="U9" s="23">
        <v>147905</v>
      </c>
      <c r="V9" s="24">
        <v>183833</v>
      </c>
      <c r="W9" s="23">
        <v>203777</v>
      </c>
      <c r="X9" s="24">
        <v>192763</v>
      </c>
      <c r="Y9" s="23">
        <v>214965</v>
      </c>
      <c r="Z9" s="24">
        <v>182339</v>
      </c>
      <c r="AA9" s="23">
        <v>204663</v>
      </c>
      <c r="AB9" s="24">
        <v>133165</v>
      </c>
      <c r="AC9" s="23">
        <v>160382</v>
      </c>
      <c r="AD9" s="24">
        <v>127205</v>
      </c>
      <c r="AE9" s="23">
        <v>154961</v>
      </c>
      <c r="AF9" s="24">
        <v>111294</v>
      </c>
      <c r="AG9" s="23">
        <v>138841</v>
      </c>
      <c r="AH9" s="24">
        <v>102449</v>
      </c>
      <c r="AI9" s="23">
        <v>127653</v>
      </c>
      <c r="AJ9" s="22">
        <v>98933</v>
      </c>
      <c r="AK9" s="22">
        <v>120061</v>
      </c>
      <c r="AL9" s="22">
        <v>96628</v>
      </c>
      <c r="AM9" s="22">
        <v>123711</v>
      </c>
      <c r="AN9" s="23">
        <v>112515</v>
      </c>
      <c r="AO9" s="23">
        <v>123847</v>
      </c>
      <c r="AP9" s="24">
        <v>114936</v>
      </c>
      <c r="AQ9" s="23">
        <v>153365</v>
      </c>
      <c r="AR9" s="24">
        <v>118051</v>
      </c>
      <c r="AS9" s="23">
        <v>165836</v>
      </c>
    </row>
    <row r="13" spans="2:3" ht="12.75">
      <c r="B13" s="2"/>
      <c r="C13" s="2"/>
    </row>
    <row r="14" spans="2:3" ht="12.75">
      <c r="B14" s="2"/>
      <c r="C14" s="2"/>
    </row>
    <row r="15" spans="2:3" ht="12.75">
      <c r="B15" s="2"/>
      <c r="C15" s="2"/>
    </row>
    <row r="16" spans="2:3" ht="12.75">
      <c r="B16" s="2"/>
      <c r="C16" s="2"/>
    </row>
    <row r="17" spans="2:3" ht="12.75">
      <c r="B17" s="2"/>
      <c r="C17" s="2"/>
    </row>
    <row r="18" spans="2:3" ht="12.75">
      <c r="B18" s="2"/>
      <c r="C18" s="2"/>
    </row>
    <row r="19" spans="2:3" ht="12.75">
      <c r="B19" s="2"/>
      <c r="C19" s="2"/>
    </row>
    <row r="20" spans="2:3" ht="12.75">
      <c r="B20" s="2"/>
      <c r="C20" s="2"/>
    </row>
    <row r="21" spans="2:3" ht="12.75">
      <c r="B21" s="2"/>
      <c r="C21" s="2"/>
    </row>
    <row r="22" spans="2:3" ht="12.75">
      <c r="B22" s="2"/>
      <c r="C22" s="2"/>
    </row>
    <row r="23" spans="2:4" ht="12.75">
      <c r="B23" s="2"/>
      <c r="C23" s="2"/>
      <c r="D23" s="3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4"/>
    </row>
  </sheetData>
  <sheetProtection/>
  <mergeCells count="24">
    <mergeCell ref="X2:Y2"/>
    <mergeCell ref="V2:W2"/>
    <mergeCell ref="AB2:AC2"/>
    <mergeCell ref="AR2:AS2"/>
    <mergeCell ref="D2:E2"/>
    <mergeCell ref="F2:G2"/>
    <mergeCell ref="H2:I2"/>
    <mergeCell ref="AL2:AM2"/>
    <mergeCell ref="AH2:AI2"/>
    <mergeCell ref="AD2:AE2"/>
    <mergeCell ref="T2:U2"/>
    <mergeCell ref="R2:S2"/>
    <mergeCell ref="P2:Q2"/>
    <mergeCell ref="Z2:AA2"/>
    <mergeCell ref="J2:K2"/>
    <mergeCell ref="AN2:AO2"/>
    <mergeCell ref="AP2:AQ2"/>
    <mergeCell ref="AF2:AG2"/>
    <mergeCell ref="AJ2:AK2"/>
    <mergeCell ref="A1:O1"/>
    <mergeCell ref="A2:A3"/>
    <mergeCell ref="L2:M2"/>
    <mergeCell ref="N2:O2"/>
    <mergeCell ref="B2:C2"/>
  </mergeCells>
  <printOptions/>
  <pageMargins left="0.7480314960629921" right="0.5905511811023623" top="0.31496062992125984" bottom="0.35433070866141736" header="0.4330708661417323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Windows User</cp:lastModifiedBy>
  <cp:lastPrinted>2015-02-12T12:39:31Z</cp:lastPrinted>
  <dcterms:created xsi:type="dcterms:W3CDTF">2008-12-18T12:03:53Z</dcterms:created>
  <dcterms:modified xsi:type="dcterms:W3CDTF">2024-04-16T21:26:06Z</dcterms:modified>
  <cp:category/>
  <cp:version/>
  <cp:contentType/>
  <cp:contentStatus/>
</cp:coreProperties>
</file>