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480" windowWidth="15840" windowHeight="81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<sst xmlns="http://schemas.openxmlformats.org/spreadsheetml/2006/main" count="19" uniqueCount="18">
  <si>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Ввод в эксплуатацию жилых зданий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</si>
  <si>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</si>
  <si>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</si>
  <si>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</si>
  <si>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</si>
  <si>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</si>
  <si>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</si>
  <si>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</si>
  <si>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</si>
  <si>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</si>
  <si>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</si>
  <si>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</si>
  <si>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</si>
  <si>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% к соответствующему месяцу предыдущего года</t>
  </si>
  <si>
    <t>в % к предыдущему месяцу текущего года</t>
  </si>
  <si>
    <t>Ввод в эксплуатацию жилых зданий, кв.м. общей площади</t>
  </si>
  <si>
    <r>
      <t>Ввод в эксплуатацию жилых зданий</t>
    </r>
    <r>
      <rPr>
        <b/>
        <vertAlign val="superscript"/>
        <sz val="10"/>
        <rFont val="Roboto"/>
        <family val="0"/>
      </rPr>
      <t>*)</t>
    </r>
  </si>
  <si>
    <r>
      <rPr>
        <i/>
        <vertAlign val="superscript"/>
        <sz val="8"/>
        <color indexed="8"/>
        <rFont val="Roboto"/>
        <family val="0"/>
      </rPr>
      <t>*)</t>
    </r>
    <r>
      <rPr>
        <i/>
        <sz val="8"/>
        <color indexed="8"/>
        <rFont val="Roboto"/>
        <family val="0"/>
      </rPr>
      <t xml:space="preserve"> данные за 2020г., 2021г., январь-май 2022 года с учетом Карагандинской области</t>
    </r>
  </si>
</sst>
</file>

<file path=xl/styles.xml><?xml version="1.0" encoding="utf-8"?>
<styleSheet xmlns="http://schemas.openxmlformats.org/spreadsheetml/2006/main">
  <numFmts count="53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тг.&quot;;\-#,##0\ &quot;тг.&quot;"/>
    <numFmt numFmtId="177" formatCode="#,##0\ &quot;тг.&quot;;[Red]\-#,##0\ &quot;тг.&quot;"/>
    <numFmt numFmtId="178" formatCode="#,##0.00\ &quot;тг.&quot;;\-#,##0.00\ &quot;тг.&quot;"/>
    <numFmt numFmtId="179" formatCode="#,##0.00\ &quot;тг.&quot;;[Red]\-#,##0.00\ &quot;тг.&quot;"/>
    <numFmt numFmtId="180" formatCode="_-* #,##0\ &quot;тг.&quot;_-;\-* #,##0\ &quot;тг.&quot;_-;_-* &quot;-&quot;\ &quot;тг.&quot;_-;_-@_-"/>
    <numFmt numFmtId="181" formatCode="_-* #,##0\ _т_г_._-;\-* #,##0\ _т_г_._-;_-* &quot;-&quot;\ _т_г_._-;_-@_-"/>
    <numFmt numFmtId="182" formatCode="_-* #,##0.00\ &quot;тг.&quot;_-;\-* #,##0.00\ &quot;тг.&quot;_-;_-* &quot;-&quot;??\ &quot;тг.&quot;_-;_-@_-"/>
    <numFmt numFmtId="183" formatCode="_-* #,##0.00\ _т_г_._-;\-* #,##0.00\ _т_г_._-;_-* &quot;-&quot;??\ _т_г_._-;_-@_-"/>
    <numFmt numFmtId="184" formatCode="#,##0&quot;тг.&quot;;\-#,##0&quot;тг.&quot;"/>
    <numFmt numFmtId="185" formatCode="#,##0&quot;тг.&quot;;[Red]\-#,##0&quot;тг.&quot;"/>
    <numFmt numFmtId="186" formatCode="#,##0.00&quot;тг.&quot;;\-#,##0.00&quot;тг.&quot;"/>
    <numFmt numFmtId="187" formatCode="#,##0.00&quot;тг.&quot;;[Red]\-#,##0.00&quot;тг.&quot;"/>
    <numFmt numFmtId="188" formatCode="_-* #,##0&quot;тг.&quot;_-;\-* #,##0&quot;тг.&quot;_-;_-* &quot;-&quot;&quot;тг.&quot;_-;_-@_-"/>
    <numFmt numFmtId="189" formatCode="_-* #,##0_т_г_._-;\-* #,##0_т_г_._-;_-* &quot;-&quot;_т_г_._-;_-@_-"/>
    <numFmt numFmtId="190" formatCode="_-* #,##0.00&quot;тг.&quot;_-;\-* #,##0.00&quot;тг.&quot;_-;_-* &quot;-&quot;??&quot;тг.&quot;_-;_-@_-"/>
    <numFmt numFmtId="191" formatCode="_-* #,##0.00_т_г_._-;\-* #,##0.00_т_г_._-;_-* &quot;-&quot;??_т_г_._-;_-@_-"/>
    <numFmt numFmtId="192" formatCode="&quot;Т&quot;#,##0;\-&quot;Т&quot;#,##0"/>
    <numFmt numFmtId="193" formatCode="&quot;Т&quot;#,##0;[Red]\-&quot;Т&quot;#,##0"/>
    <numFmt numFmtId="194" formatCode="&quot;Т&quot;#,##0.00;\-&quot;Т&quot;#,##0.00"/>
    <numFmt numFmtId="195" formatCode="&quot;Т&quot;#,##0.00;[Red]\-&quot;Т&quot;#,##0.00"/>
    <numFmt numFmtId="196" formatCode="_-&quot;Т&quot;* #,##0_-;\-&quot;Т&quot;* #,##0_-;_-&quot;Т&quot;* &quot;-&quot;_-;_-@_-"/>
    <numFmt numFmtId="197" formatCode="_-&quot;Т&quot;* #,##0.00_-;\-&quot;Т&quot;* #,##0.00_-;_-&quot;Т&quot;* &quot;-&quot;??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###\ ###\ ###\ ###\ ##0"/>
    <numFmt numFmtId="204" formatCode="###\ ###\ ###\ ###\ ##0.0"/>
    <numFmt numFmtId="205" formatCode="#,##0.0"/>
    <numFmt numFmtId="206" formatCode="###\ ###\ ###\ ##0"/>
    <numFmt numFmtId="207" formatCode="###\ ###\ ###\ ##0.0"/>
    <numFmt numFmtId="208" formatCode="[$-FC19]d\ mmmm\ yyyy\ &quot;г.&quot;"/>
  </numFmts>
  <fonts count="44">
    <font>
      <sz val="10"/>
      <name val="Arial Cyr"/>
      <family val="0"/>
    </font>
    <font>
      <b/>
      <sz val="10"/>
      <name val="Roboto"/>
      <family val="0"/>
    </font>
    <font>
      <b/>
      <vertAlign val="superscript"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0"/>
      <name val="Roboto"/>
      <family val="0"/>
    </font>
    <font>
      <i/>
      <sz val="8"/>
      <color indexed="8"/>
      <name val="Roboto"/>
      <family val="0"/>
    </font>
    <font>
      <i/>
      <vertAlign val="superscript"/>
      <sz val="8"/>
      <color indexed="8"/>
      <name val="Roboto"/>
      <family val="0"/>
    </font>
    <font>
      <sz val="9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left"/>
    </xf>
    <xf numFmtId="3" fontId="4" fillId="0" borderId="11" xfId="0" applyNumberFormat="1" applyFont="1" applyBorder="1" applyAlignment="1">
      <alignment/>
    </xf>
    <xf numFmtId="206" fontId="5" fillId="0" borderId="11" xfId="0" applyNumberFormat="1" applyFont="1" applyBorder="1" applyAlignment="1">
      <alignment horizontal="right" wrapText="1"/>
    </xf>
    <xf numFmtId="0" fontId="4" fillId="0" borderId="11" xfId="0" applyFont="1" applyFill="1" applyBorder="1" applyAlignment="1">
      <alignment horizontal="left"/>
    </xf>
    <xf numFmtId="202" fontId="4" fillId="0" borderId="11" xfId="0" applyNumberFormat="1" applyFont="1" applyFill="1" applyBorder="1" applyAlignment="1">
      <alignment/>
    </xf>
    <xf numFmtId="202" fontId="4" fillId="0" borderId="11" xfId="0" applyNumberFormat="1" applyFont="1" applyBorder="1" applyAlignment="1">
      <alignment/>
    </xf>
    <xf numFmtId="202" fontId="5" fillId="0" borderId="11" xfId="0" applyNumberFormat="1" applyFont="1" applyBorder="1" applyAlignment="1">
      <alignment horizontal="right" wrapText="1"/>
    </xf>
    <xf numFmtId="207" fontId="5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202" fontId="6" fillId="0" borderId="0" xfId="0" applyNumberFormat="1" applyFont="1" applyAlignment="1">
      <alignment/>
    </xf>
    <xf numFmtId="203" fontId="9" fillId="0" borderId="0" xfId="0" applyNumberFormat="1" applyFont="1" applyAlignment="1">
      <alignment horizontal="right"/>
    </xf>
    <xf numFmtId="204" fontId="9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G43" sqref="G43"/>
    </sheetView>
  </sheetViews>
  <sheetFormatPr defaultColWidth="9.00390625" defaultRowHeight="12.75"/>
  <cols>
    <col min="1" max="1" width="12.875" style="0" customWidth="1"/>
    <col min="2" max="2" width="11.25390625" style="0" customWidth="1"/>
    <col min="3" max="3" width="12.125" style="0" customWidth="1"/>
    <col min="4" max="4" width="11.125" style="0" customWidth="1"/>
    <col min="5" max="5" width="10.125" style="0" customWidth="1"/>
    <col min="6" max="6" width="9.875" style="0" customWidth="1"/>
    <col min="7" max="7" width="10.00390625" style="0" customWidth="1"/>
    <col min="8" max="8" width="8.75390625" style="0" customWidth="1"/>
    <col min="9" max="9" width="9.375" style="0" customWidth="1"/>
    <col min="10" max="10" width="9.75390625" style="0" customWidth="1"/>
    <col min="11" max="11" width="8.75390625" style="0" customWidth="1"/>
    <col min="12" max="12" width="9.25390625" style="0" customWidth="1"/>
    <col min="13" max="13" width="8.875" style="0" customWidth="1"/>
  </cols>
  <sheetData>
    <row r="1" spans="1:13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 customHeight="1">
      <c r="A2" s="20"/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24" t="s">
        <v>12</v>
      </c>
    </row>
    <row r="3" spans="1:13" ht="12.75">
      <c r="A3" s="2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5"/>
    </row>
    <row r="4" spans="1:13" ht="12.75" customHeight="1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.75">
      <c r="A5" s="2">
        <v>2020</v>
      </c>
      <c r="B5" s="3">
        <v>57180</v>
      </c>
      <c r="C5" s="3">
        <v>24065</v>
      </c>
      <c r="D5" s="3">
        <v>48981</v>
      </c>
      <c r="E5" s="3">
        <v>11940</v>
      </c>
      <c r="F5" s="4">
        <v>29355</v>
      </c>
      <c r="G5" s="3">
        <v>23016</v>
      </c>
      <c r="H5" s="4">
        <v>42802</v>
      </c>
      <c r="I5" s="3">
        <v>19593</v>
      </c>
      <c r="J5" s="3">
        <v>82829</v>
      </c>
      <c r="K5" s="3">
        <v>51832</v>
      </c>
      <c r="L5" s="3">
        <v>45349</v>
      </c>
      <c r="M5" s="3">
        <v>92545</v>
      </c>
    </row>
    <row r="6" spans="1:16" ht="12.75">
      <c r="A6" s="5">
        <v>2021</v>
      </c>
      <c r="B6" s="3">
        <v>57859</v>
      </c>
      <c r="C6" s="3">
        <v>34452</v>
      </c>
      <c r="D6" s="3">
        <v>54441</v>
      </c>
      <c r="E6" s="3">
        <v>13416</v>
      </c>
      <c r="F6" s="4">
        <v>34057</v>
      </c>
      <c r="G6" s="3">
        <v>19789</v>
      </c>
      <c r="H6" s="4">
        <v>57486</v>
      </c>
      <c r="I6" s="3">
        <v>36470</v>
      </c>
      <c r="J6" s="3">
        <v>88615</v>
      </c>
      <c r="K6" s="3">
        <v>71270</v>
      </c>
      <c r="L6" s="3">
        <v>40380</v>
      </c>
      <c r="M6" s="3">
        <v>155043</v>
      </c>
      <c r="N6" s="1"/>
      <c r="P6" s="1"/>
    </row>
    <row r="7" spans="1:13" ht="12.75">
      <c r="A7" s="5">
        <v>2022</v>
      </c>
      <c r="B7" s="3">
        <v>67216</v>
      </c>
      <c r="C7" s="4">
        <v>25421</v>
      </c>
      <c r="D7" s="3">
        <v>59723</v>
      </c>
      <c r="E7" s="3">
        <v>21924</v>
      </c>
      <c r="F7" s="4">
        <v>30957</v>
      </c>
      <c r="G7" s="3">
        <v>956</v>
      </c>
      <c r="H7" s="4">
        <v>306</v>
      </c>
      <c r="I7" s="3">
        <v>4722</v>
      </c>
      <c r="J7" s="3">
        <v>10417</v>
      </c>
      <c r="K7" s="3">
        <v>605</v>
      </c>
      <c r="L7" s="3">
        <v>5718</v>
      </c>
      <c r="M7" s="3">
        <v>14975</v>
      </c>
    </row>
    <row r="8" spans="1:13" ht="12.75">
      <c r="A8" s="5">
        <v>2023</v>
      </c>
      <c r="B8" s="3">
        <v>1045</v>
      </c>
      <c r="C8" s="4">
        <v>10850</v>
      </c>
      <c r="D8" s="3">
        <v>3642</v>
      </c>
      <c r="E8" s="3">
        <v>5921</v>
      </c>
      <c r="F8" s="4">
        <v>2348</v>
      </c>
      <c r="G8" s="3">
        <v>4862</v>
      </c>
      <c r="H8" s="4">
        <v>4283</v>
      </c>
      <c r="I8" s="3">
        <v>6758</v>
      </c>
      <c r="J8" s="3">
        <v>6855</v>
      </c>
      <c r="K8" s="3">
        <v>9470</v>
      </c>
      <c r="L8" s="3">
        <v>11588</v>
      </c>
      <c r="M8" s="3">
        <v>15108</v>
      </c>
    </row>
    <row r="9" spans="1:13" ht="12.75">
      <c r="A9" s="5">
        <v>2024</v>
      </c>
      <c r="B9" s="3">
        <v>0</v>
      </c>
      <c r="C9" s="4">
        <v>1224</v>
      </c>
      <c r="D9" s="3">
        <v>6945</v>
      </c>
      <c r="E9" s="3"/>
      <c r="F9" s="4"/>
      <c r="G9" s="3"/>
      <c r="H9" s="4"/>
      <c r="I9" s="3"/>
      <c r="J9" s="3"/>
      <c r="K9" s="3"/>
      <c r="L9" s="3"/>
      <c r="M9" s="3"/>
    </row>
    <row r="10" spans="1:13" ht="12.75">
      <c r="A10" s="22" t="s">
        <v>14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5" customHeight="1">
      <c r="A11" s="16" t="s"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 customHeight="1">
      <c r="A12" s="5">
        <v>2020</v>
      </c>
      <c r="B12" s="6">
        <v>117.15</v>
      </c>
      <c r="C12" s="6">
        <v>42.1</v>
      </c>
      <c r="D12" s="6">
        <v>203.536</v>
      </c>
      <c r="E12" s="6">
        <v>24.4</v>
      </c>
      <c r="F12" s="6">
        <v>245.9</v>
      </c>
      <c r="G12" s="6">
        <v>78.4</v>
      </c>
      <c r="H12" s="6">
        <v>186</v>
      </c>
      <c r="I12" s="6">
        <v>45.7</v>
      </c>
      <c r="J12" s="6">
        <v>422.7</v>
      </c>
      <c r="K12" s="6">
        <v>62.6</v>
      </c>
      <c r="L12" s="6">
        <v>87.5</v>
      </c>
      <c r="M12" s="6">
        <v>204.1</v>
      </c>
    </row>
    <row r="13" spans="1:13" ht="15" customHeight="1">
      <c r="A13" s="5">
        <v>2021</v>
      </c>
      <c r="B13" s="6">
        <v>62.519855205575666</v>
      </c>
      <c r="C13" s="6">
        <v>59.54475535353186</v>
      </c>
      <c r="D13" s="6">
        <v>158.01985370950888</v>
      </c>
      <c r="E13" s="6">
        <v>24.643191712128726</v>
      </c>
      <c r="F13" s="6">
        <v>253.9</v>
      </c>
      <c r="G13" s="6">
        <v>58.105528966144995</v>
      </c>
      <c r="H13" s="6">
        <v>290.49471928849357</v>
      </c>
      <c r="I13" s="6">
        <v>63.4</v>
      </c>
      <c r="J13" s="6">
        <v>242.9805319440636</v>
      </c>
      <c r="K13" s="6">
        <v>80.42656435140778</v>
      </c>
      <c r="L13" s="6">
        <v>56.65778027220429</v>
      </c>
      <c r="M13" s="6">
        <v>384</v>
      </c>
    </row>
    <row r="14" spans="1:13" ht="12.75">
      <c r="A14" s="5">
        <v>2022</v>
      </c>
      <c r="B14" s="6">
        <v>43.35313429177712</v>
      </c>
      <c r="C14" s="6">
        <v>37.81986431801952</v>
      </c>
      <c r="D14" s="6">
        <v>234.9</v>
      </c>
      <c r="E14" s="6">
        <v>36.70947541148301</v>
      </c>
      <c r="F14" s="6">
        <v>141.20142309797484</v>
      </c>
      <c r="G14" s="6">
        <v>89.3</v>
      </c>
      <c r="H14" s="6">
        <v>32</v>
      </c>
      <c r="I14" s="6">
        <v>1543.1</v>
      </c>
      <c r="J14" s="6">
        <v>220.6</v>
      </c>
      <c r="K14" s="6">
        <v>5.8</v>
      </c>
      <c r="L14" s="6">
        <v>945.1</v>
      </c>
      <c r="M14" s="6">
        <v>261.9</v>
      </c>
    </row>
    <row r="15" spans="1:13" ht="12.75">
      <c r="A15" s="5">
        <v>2023</v>
      </c>
      <c r="B15" s="6">
        <v>7</v>
      </c>
      <c r="C15" s="6">
        <v>1038.3</v>
      </c>
      <c r="D15" s="6">
        <v>33.6</v>
      </c>
      <c r="E15" s="6">
        <v>162.6</v>
      </c>
      <c r="F15" s="6">
        <v>39.7</v>
      </c>
      <c r="G15" s="6">
        <v>207.1</v>
      </c>
      <c r="H15" s="6">
        <v>88.1</v>
      </c>
      <c r="I15" s="6">
        <v>157.8</v>
      </c>
      <c r="J15" s="6">
        <v>101.4</v>
      </c>
      <c r="K15" s="6">
        <v>138.1</v>
      </c>
      <c r="L15" s="6">
        <v>122.4</v>
      </c>
      <c r="M15" s="6">
        <v>130.4</v>
      </c>
    </row>
    <row r="16" spans="1:13" ht="12.75">
      <c r="A16" s="5">
        <v>2024</v>
      </c>
      <c r="B16" s="6">
        <v>0</v>
      </c>
      <c r="C16" s="6">
        <v>0</v>
      </c>
      <c r="D16" s="6">
        <v>567.4</v>
      </c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 s="22" t="s">
        <v>13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2.75">
      <c r="A18" s="16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3.5" customHeight="1">
      <c r="A19" s="5">
        <v>2020</v>
      </c>
      <c r="B19" s="7">
        <v>106.4</v>
      </c>
      <c r="C19" s="6">
        <v>101.4</v>
      </c>
      <c r="D19" s="6">
        <v>110.7</v>
      </c>
      <c r="E19" s="6">
        <v>80.2</v>
      </c>
      <c r="F19" s="8">
        <v>125.5</v>
      </c>
      <c r="G19" s="6">
        <v>164.4</v>
      </c>
      <c r="H19" s="6">
        <v>127.7</v>
      </c>
      <c r="I19" s="6">
        <v>44.8</v>
      </c>
      <c r="J19" s="6">
        <v>106.8</v>
      </c>
      <c r="K19" s="6">
        <v>198.9</v>
      </c>
      <c r="L19" s="6">
        <v>262.5</v>
      </c>
      <c r="M19" s="6">
        <v>189.6</v>
      </c>
    </row>
    <row r="20" spans="1:13" ht="12.75" customHeight="1">
      <c r="A20" s="5">
        <v>2021</v>
      </c>
      <c r="B20" s="7">
        <v>101.2</v>
      </c>
      <c r="C20" s="6">
        <v>143.2</v>
      </c>
      <c r="D20" s="6">
        <v>111.1</v>
      </c>
      <c r="E20" s="6">
        <v>112.4</v>
      </c>
      <c r="F20" s="8">
        <v>116</v>
      </c>
      <c r="G20" s="6">
        <v>86</v>
      </c>
      <c r="H20" s="6">
        <v>134.3</v>
      </c>
      <c r="I20" s="6">
        <v>186.1</v>
      </c>
      <c r="J20" s="6">
        <v>107</v>
      </c>
      <c r="K20" s="6">
        <v>137.5</v>
      </c>
      <c r="L20" s="6">
        <v>89</v>
      </c>
      <c r="M20" s="6">
        <f>M6/M5*100</f>
        <v>167.53255173159002</v>
      </c>
    </row>
    <row r="21" spans="1:13" ht="12.75">
      <c r="A21" s="5">
        <v>2022</v>
      </c>
      <c r="B21" s="7">
        <v>116.2</v>
      </c>
      <c r="C21" s="9">
        <v>73.8</v>
      </c>
      <c r="D21" s="6">
        <v>109.7</v>
      </c>
      <c r="E21" s="6">
        <v>163.4</v>
      </c>
      <c r="F21" s="8">
        <f>F7/F6*100</f>
        <v>90.89761282555715</v>
      </c>
      <c r="G21" s="6">
        <v>29.5</v>
      </c>
      <c r="H21" s="6">
        <v>14.4</v>
      </c>
      <c r="I21" s="6">
        <v>33.7</v>
      </c>
      <c r="J21" s="6">
        <v>106.4</v>
      </c>
      <c r="K21" s="6">
        <v>99.8</v>
      </c>
      <c r="L21" s="6">
        <v>193.4</v>
      </c>
      <c r="M21" s="6">
        <v>81.3</v>
      </c>
    </row>
    <row r="22" spans="1:13" ht="12.75">
      <c r="A22" s="5">
        <v>2023</v>
      </c>
      <c r="B22" s="7">
        <v>8.2</v>
      </c>
      <c r="C22" s="9">
        <v>329.1</v>
      </c>
      <c r="D22" s="6">
        <v>337.5</v>
      </c>
      <c r="E22" s="6">
        <v>493.8</v>
      </c>
      <c r="F22" s="8">
        <v>219.2</v>
      </c>
      <c r="G22" s="6">
        <v>508.6</v>
      </c>
      <c r="H22" s="6">
        <v>1399.7</v>
      </c>
      <c r="I22" s="6">
        <v>143.1</v>
      </c>
      <c r="J22" s="6">
        <v>65.8</v>
      </c>
      <c r="K22" s="6">
        <v>1565.3</v>
      </c>
      <c r="L22" s="6">
        <v>202.7</v>
      </c>
      <c r="M22" s="6">
        <v>100.9</v>
      </c>
    </row>
    <row r="23" spans="1:13" ht="12.75">
      <c r="A23" s="5">
        <v>2024</v>
      </c>
      <c r="B23" s="7">
        <v>0</v>
      </c>
      <c r="C23" s="9">
        <v>10.3</v>
      </c>
      <c r="D23" s="6">
        <v>190.7</v>
      </c>
      <c r="E23" s="6"/>
      <c r="F23" s="8"/>
      <c r="G23" s="6"/>
      <c r="H23" s="6"/>
      <c r="I23" s="6"/>
      <c r="J23" s="6"/>
      <c r="K23" s="6"/>
      <c r="L23" s="6"/>
      <c r="M23" s="6"/>
    </row>
    <row r="24" spans="1:13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2.75">
      <c r="A25" s="15" t="s">
        <v>17</v>
      </c>
      <c r="B25" s="15"/>
      <c r="C25" s="15"/>
      <c r="D25" s="15"/>
      <c r="E25" s="15"/>
      <c r="F25" s="15"/>
      <c r="G25" s="11"/>
      <c r="H25" s="11"/>
      <c r="I25" s="11"/>
      <c r="J25" s="11"/>
      <c r="K25" s="10"/>
      <c r="L25" s="10"/>
      <c r="M25" s="10"/>
    </row>
    <row r="26" spans="1:13" ht="12.75">
      <c r="A26" s="10"/>
      <c r="B26" s="10"/>
      <c r="C26" s="12"/>
      <c r="D26" s="13"/>
      <c r="E26" s="10"/>
      <c r="F26" s="10"/>
      <c r="G26" s="10"/>
      <c r="H26" s="10"/>
      <c r="I26" s="11"/>
      <c r="J26" s="10"/>
      <c r="K26" s="10"/>
      <c r="L26" s="10"/>
      <c r="M26" s="10"/>
    </row>
    <row r="27" spans="1:13" ht="12.75">
      <c r="A27" s="10"/>
      <c r="B27" s="14"/>
      <c r="C27" s="14"/>
      <c r="D27" s="14"/>
      <c r="E27" s="14"/>
      <c r="F27" s="14"/>
      <c r="G27" s="10"/>
      <c r="H27" s="10"/>
      <c r="I27" s="10"/>
      <c r="J27" s="10"/>
      <c r="K27" s="10"/>
      <c r="L27" s="10"/>
      <c r="M27" s="10"/>
    </row>
  </sheetData>
  <sheetProtection/>
  <mergeCells count="20">
    <mergeCell ref="C2:C3"/>
    <mergeCell ref="A17:M17"/>
    <mergeCell ref="A4:M4"/>
    <mergeCell ref="D2:D3"/>
    <mergeCell ref="A11:M11"/>
    <mergeCell ref="A10:M10"/>
    <mergeCell ref="G2:G3"/>
    <mergeCell ref="M2:M3"/>
    <mergeCell ref="E2:E3"/>
    <mergeCell ref="F2:F3"/>
    <mergeCell ref="A25:F25"/>
    <mergeCell ref="A18:M18"/>
    <mergeCell ref="A1:M1"/>
    <mergeCell ref="H2:H3"/>
    <mergeCell ref="I2:I3"/>
    <mergeCell ref="J2:J3"/>
    <mergeCell ref="K2:K3"/>
    <mergeCell ref="L2:L3"/>
    <mergeCell ref="A2:A3"/>
    <mergeCell ref="B2:B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G.Amanova</cp:lastModifiedBy>
  <cp:lastPrinted>2022-04-22T08:05:01Z</cp:lastPrinted>
  <dcterms:created xsi:type="dcterms:W3CDTF">2008-12-19T13:08:17Z</dcterms:created>
  <dcterms:modified xsi:type="dcterms:W3CDTF">2024-04-16T12:42:39Z</dcterms:modified>
  <cp:category/>
  <cp:version/>
  <cp:contentType/>
  <cp:contentStatus/>
</cp:coreProperties>
</file>