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1428" windowWidth="19440" windowHeight="13176" activeTab="0"/>
  </bookViews>
  <sheets>
    <sheet name="Ет" sheetId="1" r:id="rId1"/>
  </sheets>
  <definedNames>
    <definedName name="_xlnm.Print_Titles" localSheetId="0">'Ет'!$A:$A</definedName>
  </definedNames>
  <calcPr fullCalcOnLoad="1"/>
</workbook>
</file>

<file path=xl/sharedStrings.xml><?xml version="1.0" encoding="utf-8"?>
<sst xmlns="http://schemas.openxmlformats.org/spreadsheetml/2006/main" count="89" uniqueCount="29">
  <si>
    <t xml:space="preserve">                                                                                                                </t>
  </si>
  <si>
    <t>қаңтар</t>
  </si>
  <si>
    <t>2019 жыл</t>
  </si>
  <si>
    <t>2020 жыл</t>
  </si>
  <si>
    <t>2022 жыл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</si>
  <si>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</si>
  <si>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</si>
  <si>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</si>
  <si>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</si>
  <si>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</si>
  <si>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</si>
  <si>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</si>
  <si>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</si>
  <si>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қаңтар-қазан</t>
  </si>
  <si>
    <t>қаңтар-қараша</t>
  </si>
  <si>
    <t>қаңтар-желтоқсан</t>
  </si>
  <si>
    <t>2021 жыл</t>
  </si>
  <si>
    <t>2023 жыл</t>
  </si>
  <si>
    <t>Облыс</t>
  </si>
  <si>
    <t>Қызылорда қ.ә.</t>
  </si>
  <si>
    <t>Арал</t>
  </si>
  <si>
    <t>Жалағаш</t>
  </si>
  <si>
    <t>Жаңакорған</t>
  </si>
  <si>
    <t>Қазалы</t>
  </si>
  <si>
    <t>Қармакшы</t>
  </si>
  <si>
    <t>Сырдария</t>
  </si>
  <si>
    <t>Шиелі</t>
  </si>
  <si>
    <t xml:space="preserve">Мал мен құстың барлық түрлерінің тірідей салмақта шаруашылықта сойылғаны немесе союға өткізілгені,тонна </t>
  </si>
  <si>
    <t>2024 жыл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</si>
</sst>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р_.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Roboto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173" fontId="23" fillId="2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172" fontId="24" fillId="0" borderId="11" xfId="0" applyNumberFormat="1" applyFont="1" applyBorder="1" applyAlignment="1">
      <alignment horizontal="right"/>
    </xf>
    <xf numFmtId="172" fontId="24" fillId="0" borderId="11" xfId="54" applyNumberFormat="1" applyFont="1" applyBorder="1">
      <alignment/>
      <protection/>
    </xf>
    <xf numFmtId="172" fontId="24" fillId="0" borderId="11" xfId="52" applyNumberFormat="1" applyFont="1" applyFill="1" applyBorder="1" applyAlignment="1">
      <alignment horizontal="right"/>
      <protection/>
    </xf>
    <xf numFmtId="172" fontId="25" fillId="0" borderId="11" xfId="0" applyNumberFormat="1" applyFont="1" applyBorder="1" applyAlignment="1">
      <alignment horizontal="right" wrapText="1"/>
    </xf>
    <xf numFmtId="172" fontId="24" fillId="0" borderId="11" xfId="0" applyNumberFormat="1" applyFont="1" applyBorder="1" applyAlignment="1">
      <alignment horizontal="right" wrapText="1"/>
    </xf>
    <xf numFmtId="172" fontId="24" fillId="0" borderId="11" xfId="0" applyNumberFormat="1" applyFont="1" applyFill="1" applyBorder="1" applyAlignment="1">
      <alignment horizontal="right" wrapText="1"/>
    </xf>
    <xf numFmtId="172" fontId="25" fillId="0" borderId="11" xfId="53" applyNumberFormat="1" applyFont="1" applyBorder="1" applyAlignment="1">
      <alignment horizontal="right" wrapText="1"/>
      <protection/>
    </xf>
    <xf numFmtId="173" fontId="25" fillId="0" borderId="11" xfId="0" applyNumberFormat="1" applyFont="1" applyBorder="1" applyAlignment="1">
      <alignment horizontal="right" wrapText="1"/>
    </xf>
    <xf numFmtId="172" fontId="24" fillId="0" borderId="11" xfId="0" applyNumberFormat="1" applyFont="1" applyFill="1" applyBorder="1" applyAlignment="1">
      <alignment/>
    </xf>
    <xf numFmtId="174" fontId="24" fillId="0" borderId="11" xfId="0" applyNumberFormat="1" applyFont="1" applyBorder="1" applyAlignment="1">
      <alignment horizontal="right" vertical="center"/>
    </xf>
    <xf numFmtId="172" fontId="24" fillId="0" borderId="11" xfId="0" applyNumberFormat="1" applyFont="1" applyBorder="1" applyAlignment="1">
      <alignment horizontal="right" vertical="center"/>
    </xf>
    <xf numFmtId="173" fontId="24" fillId="0" borderId="11" xfId="0" applyNumberFormat="1" applyFont="1" applyBorder="1" applyAlignment="1">
      <alignment horizontal="right" wrapText="1"/>
    </xf>
    <xf numFmtId="172" fontId="25" fillId="0" borderId="11" xfId="0" applyNumberFormat="1" applyFont="1" applyFill="1" applyBorder="1" applyAlignment="1">
      <alignment horizontal="right" wrapText="1"/>
    </xf>
    <xf numFmtId="172" fontId="24" fillId="0" borderId="11" xfId="52" applyNumberFormat="1" applyFont="1" applyBorder="1" applyAlignment="1">
      <alignment horizontal="right"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3" fillId="20" borderId="12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Обычный_tabsv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18" sqref="C17:C18"/>
    </sheetView>
  </sheetViews>
  <sheetFormatPr defaultColWidth="9.00390625" defaultRowHeight="12.75"/>
  <cols>
    <col min="1" max="1" width="21.375" style="2" customWidth="1"/>
    <col min="2" max="12" width="9.625" style="2" customWidth="1"/>
    <col min="13" max="13" width="10.375" style="2" customWidth="1"/>
    <col min="14" max="14" width="9.125" style="2" customWidth="1"/>
    <col min="15" max="16" width="8.625" style="2" customWidth="1"/>
    <col min="17" max="17" width="8.375" style="2" customWidth="1"/>
    <col min="18" max="18" width="9.375" style="2" customWidth="1"/>
    <col min="19" max="19" width="9.00390625" style="2" customWidth="1"/>
    <col min="20" max="71" width="9.625" style="2" customWidth="1"/>
    <col min="72" max="16384" width="9.125" style="1" customWidth="1"/>
  </cols>
  <sheetData>
    <row r="1" spans="1:49" s="3" customFormat="1" ht="29.25" customHeight="1" thickBo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73" s="4" customFormat="1" ht="14.25" customHeight="1" thickBot="1">
      <c r="A2" s="27" t="s">
        <v>0</v>
      </c>
      <c r="B2" s="23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3" t="s">
        <v>3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3" t="s">
        <v>16</v>
      </c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 t="s">
        <v>4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3" t="s">
        <v>17</v>
      </c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5"/>
      <c r="BJ2" s="23" t="s">
        <v>28</v>
      </c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5"/>
    </row>
    <row r="3" spans="1:73" s="4" customFormat="1" ht="25.5" customHeight="1" thickBot="1">
      <c r="A3" s="28"/>
      <c r="B3" s="5" t="s">
        <v>1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</v>
      </c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5" t="s">
        <v>10</v>
      </c>
      <c r="U3" s="5" t="s">
        <v>11</v>
      </c>
      <c r="V3" s="5" t="s">
        <v>12</v>
      </c>
      <c r="W3" s="5" t="s">
        <v>13</v>
      </c>
      <c r="X3" s="5" t="s">
        <v>14</v>
      </c>
      <c r="Y3" s="5" t="s">
        <v>15</v>
      </c>
      <c r="Z3" s="5" t="s">
        <v>1</v>
      </c>
      <c r="AA3" s="5" t="s">
        <v>5</v>
      </c>
      <c r="AB3" s="5" t="s">
        <v>6</v>
      </c>
      <c r="AC3" s="5" t="s">
        <v>7</v>
      </c>
      <c r="AD3" s="5" t="s">
        <v>8</v>
      </c>
      <c r="AE3" s="5" t="s">
        <v>9</v>
      </c>
      <c r="AF3" s="5" t="s">
        <v>10</v>
      </c>
      <c r="AG3" s="5" t="s">
        <v>11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</v>
      </c>
      <c r="AM3" s="5" t="s">
        <v>5</v>
      </c>
      <c r="AN3" s="5" t="s">
        <v>6</v>
      </c>
      <c r="AO3" s="5" t="s">
        <v>7</v>
      </c>
      <c r="AP3" s="5" t="s">
        <v>8</v>
      </c>
      <c r="AQ3" s="5" t="s">
        <v>9</v>
      </c>
      <c r="AR3" s="5" t="s">
        <v>10</v>
      </c>
      <c r="AS3" s="5" t="s">
        <v>11</v>
      </c>
      <c r="AT3" s="5" t="s">
        <v>12</v>
      </c>
      <c r="AU3" s="5" t="s">
        <v>13</v>
      </c>
      <c r="AV3" s="5" t="s">
        <v>14</v>
      </c>
      <c r="AW3" s="5" t="s">
        <v>15</v>
      </c>
      <c r="AX3" s="5" t="s">
        <v>1</v>
      </c>
      <c r="AY3" s="5" t="s">
        <v>5</v>
      </c>
      <c r="AZ3" s="5" t="s">
        <v>6</v>
      </c>
      <c r="BA3" s="5" t="s">
        <v>7</v>
      </c>
      <c r="BB3" s="5" t="s">
        <v>8</v>
      </c>
      <c r="BC3" s="5" t="s">
        <v>9</v>
      </c>
      <c r="BD3" s="5" t="s">
        <v>10</v>
      </c>
      <c r="BE3" s="5" t="s">
        <v>11</v>
      </c>
      <c r="BF3" s="5" t="s">
        <v>12</v>
      </c>
      <c r="BG3" s="5" t="s">
        <v>13</v>
      </c>
      <c r="BH3" s="5" t="s">
        <v>14</v>
      </c>
      <c r="BI3" s="5" t="s">
        <v>15</v>
      </c>
      <c r="BJ3" s="5" t="s">
        <v>1</v>
      </c>
      <c r="BK3" s="5" t="s">
        <v>5</v>
      </c>
      <c r="BL3" s="5" t="s">
        <v>6</v>
      </c>
      <c r="BM3" s="5" t="s">
        <v>7</v>
      </c>
      <c r="BN3" s="5" t="s">
        <v>8</v>
      </c>
      <c r="BO3" s="5" t="s">
        <v>9</v>
      </c>
      <c r="BP3" s="5" t="s">
        <v>10</v>
      </c>
      <c r="BQ3" s="5" t="s">
        <v>11</v>
      </c>
      <c r="BR3" s="5" t="s">
        <v>12</v>
      </c>
      <c r="BS3" s="5" t="s">
        <v>13</v>
      </c>
      <c r="BT3" s="5" t="s">
        <v>14</v>
      </c>
      <c r="BU3" s="5" t="s">
        <v>15</v>
      </c>
    </row>
    <row r="4" spans="1:65" s="6" customFormat="1" ht="13.5" customHeight="1">
      <c r="A4" s="6" t="s">
        <v>18</v>
      </c>
      <c r="B4" s="7">
        <v>2924.98</v>
      </c>
      <c r="C4" s="8">
        <v>5488.23</v>
      </c>
      <c r="D4" s="7">
        <v>8105.82</v>
      </c>
      <c r="E4" s="7">
        <v>10635.25</v>
      </c>
      <c r="F4" s="9">
        <v>13368.6</v>
      </c>
      <c r="G4" s="7">
        <v>16218.66</v>
      </c>
      <c r="H4" s="7">
        <v>19175.99</v>
      </c>
      <c r="I4" s="7">
        <v>22333.53</v>
      </c>
      <c r="J4" s="7">
        <v>25661.67</v>
      </c>
      <c r="K4" s="7">
        <v>29239.46</v>
      </c>
      <c r="L4" s="7">
        <v>32900.59</v>
      </c>
      <c r="M4" s="7">
        <v>37457.6</v>
      </c>
      <c r="N4" s="7">
        <v>3093.66</v>
      </c>
      <c r="O4" s="7">
        <v>5726.3</v>
      </c>
      <c r="P4" s="10">
        <v>8326.25</v>
      </c>
      <c r="Q4" s="10">
        <v>11045.07</v>
      </c>
      <c r="R4" s="7">
        <v>13736.4</v>
      </c>
      <c r="S4" s="10">
        <v>16774.33</v>
      </c>
      <c r="T4" s="11">
        <v>19752.85</v>
      </c>
      <c r="U4" s="12">
        <v>22915.02</v>
      </c>
      <c r="V4" s="10">
        <v>26304.06</v>
      </c>
      <c r="W4" s="10">
        <v>30006.14</v>
      </c>
      <c r="X4" s="10">
        <v>33767.54</v>
      </c>
      <c r="Y4" s="10">
        <v>38488.42</v>
      </c>
      <c r="Z4" s="10">
        <v>3095.9</v>
      </c>
      <c r="AA4" s="10">
        <v>5877.7</v>
      </c>
      <c r="AB4" s="13">
        <v>8610.85</v>
      </c>
      <c r="AC4" s="10">
        <v>11447.91</v>
      </c>
      <c r="AD4" s="10">
        <v>14202.23</v>
      </c>
      <c r="AE4" s="10">
        <v>17361.45</v>
      </c>
      <c r="AF4" s="10">
        <v>20243.98</v>
      </c>
      <c r="AG4" s="10">
        <v>23499.67</v>
      </c>
      <c r="AH4" s="10">
        <v>26925.01</v>
      </c>
      <c r="AI4" s="10">
        <v>30728.36</v>
      </c>
      <c r="AJ4" s="10">
        <v>34553.07</v>
      </c>
      <c r="AK4" s="10">
        <v>39428.6</v>
      </c>
      <c r="AL4" s="10">
        <v>3189.58</v>
      </c>
      <c r="AM4" s="10">
        <v>5934.93</v>
      </c>
      <c r="AN4" s="14">
        <v>8733.49</v>
      </c>
      <c r="AO4" s="14">
        <v>11614.73</v>
      </c>
      <c r="AP4" s="15">
        <v>14426.4</v>
      </c>
      <c r="AQ4" s="15">
        <v>17678.7</v>
      </c>
      <c r="AR4" s="10">
        <v>20612.79</v>
      </c>
      <c r="AS4" s="16">
        <v>23935.8</v>
      </c>
      <c r="AT4" s="10">
        <v>27448.24</v>
      </c>
      <c r="AU4" s="17">
        <v>31307.3</v>
      </c>
      <c r="AV4" s="10">
        <v>35284.39</v>
      </c>
      <c r="AW4" s="18">
        <v>40574.56</v>
      </c>
      <c r="AX4" s="10">
        <v>3296.16</v>
      </c>
      <c r="AY4" s="10">
        <v>6093.02</v>
      </c>
      <c r="AZ4" s="10">
        <v>8945.96</v>
      </c>
      <c r="BA4" s="10">
        <v>11876.41</v>
      </c>
      <c r="BB4" s="10">
        <v>14803.03</v>
      </c>
      <c r="BC4" s="10">
        <v>18129.15</v>
      </c>
      <c r="BD4" s="10">
        <v>21123.83</v>
      </c>
      <c r="BE4" s="10">
        <v>24547.33</v>
      </c>
      <c r="BF4" s="19">
        <v>28091.1</v>
      </c>
      <c r="BG4" s="10">
        <v>31961.83</v>
      </c>
      <c r="BH4" s="19">
        <v>35974.39</v>
      </c>
      <c r="BI4" s="10">
        <v>41335.93</v>
      </c>
      <c r="BJ4" s="10">
        <v>3585.9</v>
      </c>
      <c r="BK4" s="10">
        <v>6685.89</v>
      </c>
      <c r="BL4" s="10">
        <v>9766.66</v>
      </c>
      <c r="BM4" s="15">
        <v>12890.1</v>
      </c>
    </row>
    <row r="5" spans="1:256" s="6" customFormat="1" ht="9.75">
      <c r="A5" s="6" t="s">
        <v>19</v>
      </c>
      <c r="B5" s="7">
        <v>193.69</v>
      </c>
      <c r="C5" s="8">
        <v>412.06</v>
      </c>
      <c r="D5" s="7">
        <v>572.56</v>
      </c>
      <c r="E5" s="7">
        <v>735.83</v>
      </c>
      <c r="F5" s="9">
        <v>870.7</v>
      </c>
      <c r="G5" s="7">
        <v>1009.48</v>
      </c>
      <c r="H5" s="7">
        <v>1157.7</v>
      </c>
      <c r="I5" s="7">
        <v>1273.37</v>
      </c>
      <c r="J5" s="7">
        <v>1467.34</v>
      </c>
      <c r="K5" s="7">
        <v>1694.73</v>
      </c>
      <c r="L5" s="7">
        <v>1938.56</v>
      </c>
      <c r="M5" s="7">
        <v>2151.8</v>
      </c>
      <c r="N5" s="7">
        <v>217.6</v>
      </c>
      <c r="O5" s="10">
        <v>430.51</v>
      </c>
      <c r="P5" s="10">
        <v>586.14</v>
      </c>
      <c r="Q5" s="10">
        <v>760.11</v>
      </c>
      <c r="R5" s="7">
        <v>898.5</v>
      </c>
      <c r="S5" s="10">
        <v>1125.23</v>
      </c>
      <c r="T5" s="11">
        <v>1270.75</v>
      </c>
      <c r="U5" s="12">
        <v>1362.22</v>
      </c>
      <c r="V5" s="10">
        <v>1499.03</v>
      </c>
      <c r="W5" s="10">
        <v>1705.33</v>
      </c>
      <c r="X5" s="10">
        <v>1978.12</v>
      </c>
      <c r="Y5" s="10">
        <v>2247.08</v>
      </c>
      <c r="Z5" s="10">
        <v>222.31</v>
      </c>
      <c r="AA5" s="10">
        <v>434.03</v>
      </c>
      <c r="AB5" s="13">
        <v>598.97</v>
      </c>
      <c r="AC5" s="10">
        <v>781.51</v>
      </c>
      <c r="AD5" s="10">
        <v>931.25</v>
      </c>
      <c r="AE5" s="10">
        <v>1167.62</v>
      </c>
      <c r="AF5" s="10">
        <v>1316.83</v>
      </c>
      <c r="AG5" s="10">
        <v>1411.32</v>
      </c>
      <c r="AH5" s="10">
        <v>1524.62</v>
      </c>
      <c r="AI5" s="10">
        <v>1714.43</v>
      </c>
      <c r="AJ5" s="10">
        <v>1990.93</v>
      </c>
      <c r="AK5" s="10">
        <v>2286.63</v>
      </c>
      <c r="AL5" s="10">
        <v>227.56</v>
      </c>
      <c r="AM5" s="10">
        <v>440.11</v>
      </c>
      <c r="AN5" s="14">
        <v>607.16</v>
      </c>
      <c r="AO5" s="14">
        <v>797.21</v>
      </c>
      <c r="AP5" s="15">
        <v>947.7</v>
      </c>
      <c r="AQ5" s="15">
        <v>1193.1</v>
      </c>
      <c r="AR5" s="10">
        <v>1349.7</v>
      </c>
      <c r="AS5" s="16">
        <v>1445.3</v>
      </c>
      <c r="AT5" s="10">
        <v>1576.29</v>
      </c>
      <c r="AU5" s="17">
        <v>1790.5</v>
      </c>
      <c r="AV5" s="10">
        <v>2089.45</v>
      </c>
      <c r="AW5" s="18">
        <v>2519.79</v>
      </c>
      <c r="AX5" s="10">
        <v>262.11</v>
      </c>
      <c r="AY5" s="10">
        <v>490.05</v>
      </c>
      <c r="AZ5" s="10">
        <v>654.78</v>
      </c>
      <c r="BA5" s="10">
        <v>845.23</v>
      </c>
      <c r="BB5" s="10">
        <v>1032.75</v>
      </c>
      <c r="BC5" s="10">
        <v>1278.54</v>
      </c>
      <c r="BD5" s="10">
        <v>1436.16</v>
      </c>
      <c r="BE5" s="10">
        <v>1533.57</v>
      </c>
      <c r="BF5" s="10">
        <v>1664.79</v>
      </c>
      <c r="BG5" s="10">
        <v>1862.57</v>
      </c>
      <c r="BH5" s="19">
        <v>2153.53</v>
      </c>
      <c r="BI5" s="10">
        <v>2566.12</v>
      </c>
      <c r="BJ5" s="10">
        <v>273.22</v>
      </c>
      <c r="BK5" s="10">
        <v>561.22</v>
      </c>
      <c r="BL5" s="10">
        <v>724.61</v>
      </c>
      <c r="BM5" s="15">
        <v>901.6</v>
      </c>
      <c r="IV5" s="15">
        <f aca="true" t="shared" si="0" ref="IV5:IV12">SUM(B5:IU5)</f>
        <v>75163.61</v>
      </c>
    </row>
    <row r="6" spans="1:256" s="6" customFormat="1" ht="9.75">
      <c r="A6" s="6" t="s">
        <v>20</v>
      </c>
      <c r="B6" s="7">
        <v>336.76</v>
      </c>
      <c r="C6" s="8">
        <v>613.36</v>
      </c>
      <c r="D6" s="7">
        <v>883.89</v>
      </c>
      <c r="E6" s="7">
        <v>1170.21</v>
      </c>
      <c r="F6" s="9">
        <v>1351.1</v>
      </c>
      <c r="G6" s="7">
        <v>1690.46</v>
      </c>
      <c r="H6" s="7">
        <v>2072.08</v>
      </c>
      <c r="I6" s="7">
        <v>2383.9</v>
      </c>
      <c r="J6" s="7">
        <v>2788.47</v>
      </c>
      <c r="K6" s="7">
        <v>3278.88</v>
      </c>
      <c r="L6" s="7">
        <v>3725.48</v>
      </c>
      <c r="M6" s="7">
        <v>4400.4</v>
      </c>
      <c r="N6" s="7">
        <v>346.95</v>
      </c>
      <c r="O6" s="10">
        <v>631.9</v>
      </c>
      <c r="P6" s="10">
        <v>910</v>
      </c>
      <c r="Q6" s="10">
        <v>1204.78</v>
      </c>
      <c r="R6" s="7">
        <v>1391.1</v>
      </c>
      <c r="S6" s="10">
        <v>1739.44</v>
      </c>
      <c r="T6" s="11">
        <v>2134.11</v>
      </c>
      <c r="U6" s="12">
        <v>2458.31</v>
      </c>
      <c r="V6" s="10">
        <v>2893.57</v>
      </c>
      <c r="W6" s="10">
        <v>3406.15</v>
      </c>
      <c r="X6" s="10">
        <v>3868.89</v>
      </c>
      <c r="Y6" s="10">
        <v>4569.62</v>
      </c>
      <c r="Z6" s="10">
        <v>357.4</v>
      </c>
      <c r="AA6" s="10">
        <v>653.2</v>
      </c>
      <c r="AB6" s="13">
        <v>943.38</v>
      </c>
      <c r="AC6" s="10">
        <v>1252.96</v>
      </c>
      <c r="AD6" s="10">
        <v>1447.66</v>
      </c>
      <c r="AE6" s="10">
        <v>1810.76</v>
      </c>
      <c r="AF6" s="10">
        <v>2144.64</v>
      </c>
      <c r="AG6" s="10">
        <v>2486.04</v>
      </c>
      <c r="AH6" s="10">
        <v>2947.89</v>
      </c>
      <c r="AI6" s="10">
        <v>3482.43</v>
      </c>
      <c r="AJ6" s="10">
        <v>3956.09</v>
      </c>
      <c r="AK6" s="10">
        <v>4692.84</v>
      </c>
      <c r="AL6" s="10">
        <v>371.03</v>
      </c>
      <c r="AM6" s="10">
        <v>675.98</v>
      </c>
      <c r="AN6" s="14">
        <v>974.87</v>
      </c>
      <c r="AO6" s="14">
        <v>1292.87</v>
      </c>
      <c r="AP6" s="15">
        <v>1495.5</v>
      </c>
      <c r="AQ6" s="15">
        <v>1874.8</v>
      </c>
      <c r="AR6" s="10">
        <v>2221.83</v>
      </c>
      <c r="AS6" s="16">
        <v>2570.4</v>
      </c>
      <c r="AT6" s="10">
        <v>3039.63</v>
      </c>
      <c r="AU6" s="17">
        <v>3584.6</v>
      </c>
      <c r="AV6" s="10">
        <v>4058.48</v>
      </c>
      <c r="AW6" s="18">
        <v>4806.32</v>
      </c>
      <c r="AX6" s="10">
        <v>377.02</v>
      </c>
      <c r="AY6" s="10">
        <v>691.12</v>
      </c>
      <c r="AZ6" s="10">
        <v>1000.28</v>
      </c>
      <c r="BA6" s="10">
        <v>1325.76</v>
      </c>
      <c r="BB6" s="10">
        <v>1533.63</v>
      </c>
      <c r="BC6" s="10">
        <v>1924.46</v>
      </c>
      <c r="BD6" s="10">
        <v>2277.33</v>
      </c>
      <c r="BE6" s="10">
        <v>2633.84</v>
      </c>
      <c r="BF6" s="10">
        <v>3109.59</v>
      </c>
      <c r="BG6" s="10">
        <v>3663.23</v>
      </c>
      <c r="BH6" s="19">
        <v>4147.15</v>
      </c>
      <c r="BI6" s="10">
        <v>4913.54</v>
      </c>
      <c r="BJ6" s="10">
        <v>395.2</v>
      </c>
      <c r="BK6" s="10">
        <v>723.15</v>
      </c>
      <c r="BL6" s="10">
        <v>1049.25</v>
      </c>
      <c r="BM6" s="15">
        <v>1410.1</v>
      </c>
      <c r="IV6" s="15">
        <f t="shared" si="0"/>
        <v>134566.05999999997</v>
      </c>
    </row>
    <row r="7" spans="1:256" s="6" customFormat="1" ht="9.75">
      <c r="A7" s="6" t="s">
        <v>21</v>
      </c>
      <c r="B7" s="7">
        <v>282.48</v>
      </c>
      <c r="C7" s="8">
        <v>518.37</v>
      </c>
      <c r="D7" s="7">
        <v>759.98</v>
      </c>
      <c r="E7" s="7">
        <v>992.32</v>
      </c>
      <c r="F7" s="9">
        <v>1244.7</v>
      </c>
      <c r="G7" s="7">
        <v>1494.73</v>
      </c>
      <c r="H7" s="7">
        <v>1814.08</v>
      </c>
      <c r="I7" s="7">
        <v>2182.95</v>
      </c>
      <c r="J7" s="7">
        <v>2563.05</v>
      </c>
      <c r="K7" s="7">
        <v>2988.47</v>
      </c>
      <c r="L7" s="7">
        <v>3368.29</v>
      </c>
      <c r="M7" s="7">
        <v>3805.6</v>
      </c>
      <c r="N7" s="7">
        <v>286.57</v>
      </c>
      <c r="O7" s="10">
        <v>525.2</v>
      </c>
      <c r="P7" s="10">
        <v>768.4</v>
      </c>
      <c r="Q7" s="10">
        <v>1002.5</v>
      </c>
      <c r="R7" s="7">
        <v>1256.6</v>
      </c>
      <c r="S7" s="10">
        <v>1507.7</v>
      </c>
      <c r="T7" s="11">
        <v>1828.2</v>
      </c>
      <c r="U7" s="12">
        <v>2202.8</v>
      </c>
      <c r="V7" s="10">
        <v>2595.2</v>
      </c>
      <c r="W7" s="10">
        <v>3022.97</v>
      </c>
      <c r="X7" s="10">
        <v>3410.2</v>
      </c>
      <c r="Y7" s="10">
        <v>3851.9</v>
      </c>
      <c r="Z7" s="10">
        <v>294.8</v>
      </c>
      <c r="AA7" s="10">
        <v>538.4</v>
      </c>
      <c r="AB7" s="13">
        <v>787.6</v>
      </c>
      <c r="AC7" s="10">
        <v>1029.02</v>
      </c>
      <c r="AD7" s="10">
        <v>1290.14</v>
      </c>
      <c r="AE7" s="10">
        <v>1546.44</v>
      </c>
      <c r="AF7" s="10">
        <v>1869.44</v>
      </c>
      <c r="AG7" s="10">
        <v>2244.34</v>
      </c>
      <c r="AH7" s="10">
        <v>2641.94</v>
      </c>
      <c r="AI7" s="10">
        <v>3072.74</v>
      </c>
      <c r="AJ7" s="10">
        <v>3475.78</v>
      </c>
      <c r="AK7" s="10">
        <v>3923.48</v>
      </c>
      <c r="AL7" s="10">
        <v>301.3</v>
      </c>
      <c r="AM7" s="10">
        <v>547.2</v>
      </c>
      <c r="AN7" s="14">
        <v>798.1</v>
      </c>
      <c r="AO7" s="14">
        <v>1037.6</v>
      </c>
      <c r="AP7" s="15">
        <v>1298.6</v>
      </c>
      <c r="AQ7" s="15">
        <v>1557.6</v>
      </c>
      <c r="AR7" s="10">
        <v>1881.27</v>
      </c>
      <c r="AS7" s="16">
        <v>2259.1</v>
      </c>
      <c r="AT7" s="10">
        <v>2662.73</v>
      </c>
      <c r="AU7" s="17">
        <v>3098.7</v>
      </c>
      <c r="AV7" s="10">
        <v>3523.79</v>
      </c>
      <c r="AW7" s="18">
        <v>4028.78</v>
      </c>
      <c r="AX7" s="10">
        <v>308.75</v>
      </c>
      <c r="AY7" s="10">
        <v>559.88</v>
      </c>
      <c r="AZ7" s="10">
        <v>815.05</v>
      </c>
      <c r="BA7" s="10">
        <v>1058.06</v>
      </c>
      <c r="BB7" s="10">
        <v>1325.51</v>
      </c>
      <c r="BC7" s="10">
        <v>1588.67</v>
      </c>
      <c r="BD7" s="10">
        <v>1918.58</v>
      </c>
      <c r="BE7" s="10">
        <v>2299.15</v>
      </c>
      <c r="BF7" s="10">
        <v>2704.37</v>
      </c>
      <c r="BG7" s="10">
        <v>3147.58</v>
      </c>
      <c r="BH7" s="19">
        <v>3577.62</v>
      </c>
      <c r="BI7" s="10">
        <v>4088.25</v>
      </c>
      <c r="BJ7" s="10">
        <v>352.8</v>
      </c>
      <c r="BK7" s="10">
        <v>650.9</v>
      </c>
      <c r="BL7" s="10">
        <v>953.3</v>
      </c>
      <c r="BM7" s="15">
        <v>1228.1</v>
      </c>
      <c r="IV7" s="15">
        <f t="shared" si="0"/>
        <v>116558.72000000002</v>
      </c>
    </row>
    <row r="8" spans="1:256" s="6" customFormat="1" ht="9.75">
      <c r="A8" s="6" t="s">
        <v>22</v>
      </c>
      <c r="B8" s="7">
        <v>588.14</v>
      </c>
      <c r="C8" s="8">
        <v>1122.31</v>
      </c>
      <c r="D8" s="7">
        <v>1671.3</v>
      </c>
      <c r="E8" s="7">
        <v>2282.97</v>
      </c>
      <c r="F8" s="9">
        <v>3003.8</v>
      </c>
      <c r="G8" s="7">
        <v>3740.63</v>
      </c>
      <c r="H8" s="7">
        <v>4366.75</v>
      </c>
      <c r="I8" s="7">
        <v>5086.74</v>
      </c>
      <c r="J8" s="7">
        <v>5617.55</v>
      </c>
      <c r="K8" s="7">
        <v>6198.31</v>
      </c>
      <c r="L8" s="7">
        <v>6688.23</v>
      </c>
      <c r="M8" s="7">
        <v>7436.9</v>
      </c>
      <c r="N8" s="7">
        <v>602.87</v>
      </c>
      <c r="O8" s="10">
        <v>1158.28</v>
      </c>
      <c r="P8" s="10">
        <v>1726.38</v>
      </c>
      <c r="Q8" s="10">
        <v>2458.4</v>
      </c>
      <c r="R8" s="7">
        <v>3253.2</v>
      </c>
      <c r="S8" s="10">
        <v>4061.79</v>
      </c>
      <c r="T8" s="11">
        <v>4705.44</v>
      </c>
      <c r="U8" s="12">
        <v>5448.54</v>
      </c>
      <c r="V8" s="10">
        <v>6050.3</v>
      </c>
      <c r="W8" s="10">
        <v>6649.3</v>
      </c>
      <c r="X8" s="10">
        <v>7168.4</v>
      </c>
      <c r="Y8" s="10">
        <v>7963.03</v>
      </c>
      <c r="Z8" s="10">
        <v>617.2</v>
      </c>
      <c r="AA8" s="10">
        <v>1210.34</v>
      </c>
      <c r="AB8" s="13">
        <v>1804.04</v>
      </c>
      <c r="AC8" s="10">
        <v>2562.34</v>
      </c>
      <c r="AD8" s="10">
        <v>3377.34</v>
      </c>
      <c r="AE8" s="10">
        <v>4216.84</v>
      </c>
      <c r="AF8" s="10">
        <v>4800.54</v>
      </c>
      <c r="AG8" s="10">
        <v>5568.84</v>
      </c>
      <c r="AH8" s="10">
        <v>6189.22</v>
      </c>
      <c r="AI8" s="10">
        <v>6839.02</v>
      </c>
      <c r="AJ8" s="10">
        <v>7385.62</v>
      </c>
      <c r="AK8" s="10">
        <v>8223.17</v>
      </c>
      <c r="AL8" s="10">
        <v>639.8</v>
      </c>
      <c r="AM8" s="10">
        <v>1224.1</v>
      </c>
      <c r="AN8" s="14">
        <v>1853.4</v>
      </c>
      <c r="AO8" s="14">
        <v>2616.7</v>
      </c>
      <c r="AP8" s="15">
        <v>3436</v>
      </c>
      <c r="AQ8" s="15">
        <v>4319.8</v>
      </c>
      <c r="AR8" s="10">
        <v>4906.46</v>
      </c>
      <c r="AS8" s="16">
        <v>5674.9</v>
      </c>
      <c r="AT8" s="10">
        <v>6297.07</v>
      </c>
      <c r="AU8" s="17">
        <v>6948.1</v>
      </c>
      <c r="AV8" s="10">
        <v>7494.54</v>
      </c>
      <c r="AW8" s="18">
        <v>8334.43</v>
      </c>
      <c r="AX8" s="10">
        <v>642.22</v>
      </c>
      <c r="AY8" s="10">
        <v>1228.62</v>
      </c>
      <c r="AZ8" s="10">
        <v>1869.25</v>
      </c>
      <c r="BA8" s="10">
        <v>2638.74</v>
      </c>
      <c r="BB8" s="10">
        <v>3501.18</v>
      </c>
      <c r="BC8" s="10">
        <v>4399.21</v>
      </c>
      <c r="BD8" s="10">
        <v>4989.18</v>
      </c>
      <c r="BE8" s="10">
        <v>5841.11</v>
      </c>
      <c r="BF8" s="10">
        <v>6465.6</v>
      </c>
      <c r="BG8" s="10">
        <v>7131.48</v>
      </c>
      <c r="BH8" s="19">
        <v>7681.13</v>
      </c>
      <c r="BI8" s="10">
        <v>8533.31</v>
      </c>
      <c r="BJ8" s="10">
        <v>619.8</v>
      </c>
      <c r="BK8" s="10">
        <v>1213.85</v>
      </c>
      <c r="BL8" s="10">
        <v>1842</v>
      </c>
      <c r="BM8" s="15">
        <v>2568.2</v>
      </c>
      <c r="IV8" s="15">
        <f t="shared" si="0"/>
        <v>266754.2499999999</v>
      </c>
    </row>
    <row r="9" spans="1:256" s="6" customFormat="1" ht="9.75">
      <c r="A9" s="6" t="s">
        <v>23</v>
      </c>
      <c r="B9" s="7">
        <v>453.25</v>
      </c>
      <c r="C9" s="8">
        <v>897.64</v>
      </c>
      <c r="D9" s="7">
        <v>1349.77</v>
      </c>
      <c r="E9" s="7">
        <v>1754.45</v>
      </c>
      <c r="F9" s="20">
        <v>2283.5</v>
      </c>
      <c r="G9" s="7">
        <v>2648.32</v>
      </c>
      <c r="H9" s="7">
        <v>3038.92</v>
      </c>
      <c r="I9" s="7">
        <v>3555.57</v>
      </c>
      <c r="J9" s="7">
        <v>4094.4</v>
      </c>
      <c r="K9" s="7">
        <v>4648.87</v>
      </c>
      <c r="L9" s="7">
        <v>5397.73</v>
      </c>
      <c r="M9" s="7">
        <v>6630.8</v>
      </c>
      <c r="N9" s="7">
        <v>549.38</v>
      </c>
      <c r="O9" s="19">
        <v>1016.89</v>
      </c>
      <c r="P9" s="10">
        <v>1434.1</v>
      </c>
      <c r="Q9" s="10">
        <v>1881.91</v>
      </c>
      <c r="R9" s="7">
        <v>2289.3</v>
      </c>
      <c r="S9" s="10">
        <v>2656.83</v>
      </c>
      <c r="T9" s="11">
        <v>3028.87</v>
      </c>
      <c r="U9" s="12">
        <v>3506.9</v>
      </c>
      <c r="V9" s="10">
        <v>4022.39</v>
      </c>
      <c r="W9" s="10">
        <v>4656.74</v>
      </c>
      <c r="X9" s="10">
        <v>5385.63</v>
      </c>
      <c r="Y9" s="10">
        <v>6633.66</v>
      </c>
      <c r="Z9" s="10">
        <v>476.39</v>
      </c>
      <c r="AA9" s="10">
        <v>1017.49</v>
      </c>
      <c r="AB9" s="13">
        <v>1480.39</v>
      </c>
      <c r="AC9" s="10">
        <v>1964.23</v>
      </c>
      <c r="AD9" s="10">
        <v>2369.68</v>
      </c>
      <c r="AE9" s="10">
        <v>2768.62</v>
      </c>
      <c r="AF9" s="10">
        <v>3154.76</v>
      </c>
      <c r="AG9" s="10">
        <v>3652.97</v>
      </c>
      <c r="AH9" s="10">
        <v>4148.88</v>
      </c>
      <c r="AI9" s="10">
        <v>4804.13</v>
      </c>
      <c r="AJ9" s="10">
        <v>5516.9</v>
      </c>
      <c r="AK9" s="10">
        <v>6768.13</v>
      </c>
      <c r="AL9" s="10">
        <v>511.63</v>
      </c>
      <c r="AM9" s="10">
        <v>1025</v>
      </c>
      <c r="AN9" s="14">
        <v>1480.74</v>
      </c>
      <c r="AO9" s="14">
        <v>1983.44</v>
      </c>
      <c r="AP9" s="15">
        <v>2399.5</v>
      </c>
      <c r="AQ9" s="15">
        <v>2795.8</v>
      </c>
      <c r="AR9" s="10">
        <v>3188.99</v>
      </c>
      <c r="AS9" s="16">
        <v>3725.1</v>
      </c>
      <c r="AT9" s="10">
        <v>4246.84</v>
      </c>
      <c r="AU9" s="17">
        <v>4893.1</v>
      </c>
      <c r="AV9" s="10">
        <v>5665.82</v>
      </c>
      <c r="AW9" s="18">
        <v>6981.8</v>
      </c>
      <c r="AX9" s="10">
        <v>528.94</v>
      </c>
      <c r="AY9" s="10">
        <v>1042.99</v>
      </c>
      <c r="AZ9" s="10">
        <v>1522.23</v>
      </c>
      <c r="BA9" s="10">
        <v>2043.12</v>
      </c>
      <c r="BB9" s="10">
        <v>2468.48</v>
      </c>
      <c r="BC9" s="10">
        <v>2874.22</v>
      </c>
      <c r="BD9" s="10">
        <v>3295.02</v>
      </c>
      <c r="BE9" s="10">
        <v>3800.13</v>
      </c>
      <c r="BF9" s="10">
        <v>4317.48</v>
      </c>
      <c r="BG9" s="10">
        <v>4937.42</v>
      </c>
      <c r="BH9" s="19">
        <v>5694.78</v>
      </c>
      <c r="BI9" s="10">
        <v>7039.09</v>
      </c>
      <c r="BJ9" s="10">
        <v>612.08</v>
      </c>
      <c r="BK9" s="10">
        <v>1154.43</v>
      </c>
      <c r="BL9" s="10">
        <v>1669.03</v>
      </c>
      <c r="BM9" s="15">
        <v>2248.9</v>
      </c>
      <c r="IV9" s="15">
        <f t="shared" si="0"/>
        <v>196084.49000000002</v>
      </c>
    </row>
    <row r="10" spans="1:256" s="6" customFormat="1" ht="9.75">
      <c r="A10" s="6" t="s">
        <v>24</v>
      </c>
      <c r="B10" s="7">
        <v>279.93</v>
      </c>
      <c r="C10" s="8">
        <v>525.72</v>
      </c>
      <c r="D10" s="7">
        <v>779.74</v>
      </c>
      <c r="E10" s="7">
        <v>1055.17</v>
      </c>
      <c r="F10" s="20">
        <v>1294.6</v>
      </c>
      <c r="G10" s="7">
        <v>1544.86</v>
      </c>
      <c r="H10" s="7">
        <v>1901.25</v>
      </c>
      <c r="I10" s="7">
        <v>2287.48</v>
      </c>
      <c r="J10" s="7">
        <v>2677.92</v>
      </c>
      <c r="K10" s="7">
        <v>3095.26</v>
      </c>
      <c r="L10" s="7">
        <v>3487.46</v>
      </c>
      <c r="M10" s="7">
        <v>3919.8</v>
      </c>
      <c r="N10" s="7">
        <v>284.83</v>
      </c>
      <c r="O10" s="10">
        <v>542.94</v>
      </c>
      <c r="P10" s="10">
        <v>798.02</v>
      </c>
      <c r="Q10" s="10">
        <v>1074.32</v>
      </c>
      <c r="R10" s="7">
        <v>1316.2</v>
      </c>
      <c r="S10" s="10">
        <v>1568.7</v>
      </c>
      <c r="T10" s="11">
        <v>1929</v>
      </c>
      <c r="U10" s="12">
        <v>2328</v>
      </c>
      <c r="V10" s="10">
        <v>2739.71</v>
      </c>
      <c r="W10" s="10">
        <v>3174.7</v>
      </c>
      <c r="X10" s="10">
        <v>3585.06</v>
      </c>
      <c r="Y10" s="10">
        <v>4047.23</v>
      </c>
      <c r="Z10" s="10">
        <v>296.42</v>
      </c>
      <c r="AA10" s="10">
        <v>556.22</v>
      </c>
      <c r="AB10" s="13">
        <v>827.42</v>
      </c>
      <c r="AC10" s="10">
        <v>1112.73</v>
      </c>
      <c r="AD10" s="10">
        <v>1362.76</v>
      </c>
      <c r="AE10" s="10">
        <v>1623.17</v>
      </c>
      <c r="AF10" s="10">
        <v>1987.96</v>
      </c>
      <c r="AG10" s="10">
        <v>2405.41</v>
      </c>
      <c r="AH10" s="10">
        <v>2830.77</v>
      </c>
      <c r="AI10" s="10">
        <v>3273.42</v>
      </c>
      <c r="AJ10" s="10">
        <v>3693.94</v>
      </c>
      <c r="AK10" s="10">
        <v>4168.69</v>
      </c>
      <c r="AL10" s="10">
        <v>302.8</v>
      </c>
      <c r="AM10" s="10">
        <v>564.75</v>
      </c>
      <c r="AN10" s="14">
        <v>840.45</v>
      </c>
      <c r="AO10" s="14">
        <v>1126.89</v>
      </c>
      <c r="AP10" s="15">
        <v>1379</v>
      </c>
      <c r="AQ10" s="15">
        <v>1646.5</v>
      </c>
      <c r="AR10" s="10">
        <v>2017.92</v>
      </c>
      <c r="AS10" s="16">
        <v>2444.5</v>
      </c>
      <c r="AT10" s="10">
        <v>2871.92</v>
      </c>
      <c r="AU10" s="17">
        <v>3330.3</v>
      </c>
      <c r="AV10" s="10">
        <v>3762</v>
      </c>
      <c r="AW10" s="18">
        <v>4360.51</v>
      </c>
      <c r="AX10" s="10">
        <v>311.92</v>
      </c>
      <c r="AY10" s="10">
        <v>579.29</v>
      </c>
      <c r="AZ10" s="10">
        <v>859.44</v>
      </c>
      <c r="BA10" s="10">
        <v>1152.21</v>
      </c>
      <c r="BB10" s="10">
        <v>1409.52</v>
      </c>
      <c r="BC10" s="10">
        <v>1682.54</v>
      </c>
      <c r="BD10" s="10">
        <v>2061.47</v>
      </c>
      <c r="BE10" s="10">
        <v>2496.27</v>
      </c>
      <c r="BF10" s="10">
        <v>2932.96</v>
      </c>
      <c r="BG10" s="10">
        <v>3400.67</v>
      </c>
      <c r="BH10" s="19">
        <v>3841.05</v>
      </c>
      <c r="BI10" s="10">
        <v>4448.15</v>
      </c>
      <c r="BJ10" s="10">
        <v>378.58</v>
      </c>
      <c r="BK10" s="10">
        <v>702.18</v>
      </c>
      <c r="BL10" s="10">
        <v>1044.4</v>
      </c>
      <c r="BM10" s="15">
        <v>1402.3</v>
      </c>
      <c r="IV10" s="15">
        <f t="shared" si="0"/>
        <v>123727.29999999999</v>
      </c>
    </row>
    <row r="11" spans="1:256" s="6" customFormat="1" ht="9.75">
      <c r="A11" s="6" t="s">
        <v>25</v>
      </c>
      <c r="B11" s="7">
        <v>302.5</v>
      </c>
      <c r="C11" s="8">
        <v>593.72</v>
      </c>
      <c r="D11" s="7">
        <v>897.2</v>
      </c>
      <c r="E11" s="7">
        <v>1150.62</v>
      </c>
      <c r="F11" s="20">
        <v>1388.9</v>
      </c>
      <c r="G11" s="7">
        <v>1654.55</v>
      </c>
      <c r="H11" s="7">
        <v>2023.34</v>
      </c>
      <c r="I11" s="7">
        <v>2371.61</v>
      </c>
      <c r="J11" s="7">
        <v>2713.53</v>
      </c>
      <c r="K11" s="7">
        <v>3122.29</v>
      </c>
      <c r="L11" s="7">
        <v>3572.72</v>
      </c>
      <c r="M11" s="7">
        <v>3921.8</v>
      </c>
      <c r="N11" s="7">
        <v>307.04</v>
      </c>
      <c r="O11" s="10">
        <v>603.22</v>
      </c>
      <c r="P11" s="10">
        <v>912.1</v>
      </c>
      <c r="Q11" s="10">
        <v>1171.15</v>
      </c>
      <c r="R11" s="7">
        <v>1399.1</v>
      </c>
      <c r="S11" s="10">
        <v>1667.72</v>
      </c>
      <c r="T11" s="11">
        <v>2033.77</v>
      </c>
      <c r="U11" s="12">
        <v>2387.7</v>
      </c>
      <c r="V11" s="10">
        <v>2722.18</v>
      </c>
      <c r="W11" s="10">
        <v>3130.46</v>
      </c>
      <c r="X11" s="10">
        <v>3594.96</v>
      </c>
      <c r="Y11" s="10">
        <v>3924.6</v>
      </c>
      <c r="Z11" s="10">
        <v>311.68</v>
      </c>
      <c r="AA11" s="10">
        <v>620.44</v>
      </c>
      <c r="AB11" s="13">
        <v>936.16</v>
      </c>
      <c r="AC11" s="10">
        <v>1203.43</v>
      </c>
      <c r="AD11" s="10">
        <v>1435.96</v>
      </c>
      <c r="AE11" s="10">
        <v>1710.26</v>
      </c>
      <c r="AF11" s="10">
        <v>2081.77</v>
      </c>
      <c r="AG11" s="10">
        <v>2442.51</v>
      </c>
      <c r="AH11" s="10">
        <v>2782.55</v>
      </c>
      <c r="AI11" s="10">
        <v>3193.45</v>
      </c>
      <c r="AJ11" s="10">
        <v>3662.07</v>
      </c>
      <c r="AK11" s="10">
        <v>4000.12</v>
      </c>
      <c r="AL11" s="10">
        <v>315.27</v>
      </c>
      <c r="AM11" s="10">
        <v>624.9</v>
      </c>
      <c r="AN11" s="14">
        <v>945.22</v>
      </c>
      <c r="AO11" s="14">
        <v>1213.14</v>
      </c>
      <c r="AP11" s="15">
        <v>1448.9</v>
      </c>
      <c r="AQ11" s="15">
        <v>1729.4</v>
      </c>
      <c r="AR11" s="10">
        <v>2106.89</v>
      </c>
      <c r="AS11" s="16">
        <v>2471.5</v>
      </c>
      <c r="AT11" s="10">
        <v>2842.2</v>
      </c>
      <c r="AU11" s="17">
        <v>3258.1</v>
      </c>
      <c r="AV11" s="10">
        <v>3757.72</v>
      </c>
      <c r="AW11" s="18">
        <v>4100.37</v>
      </c>
      <c r="AX11" s="10">
        <v>324.05</v>
      </c>
      <c r="AY11" s="10">
        <v>639.99</v>
      </c>
      <c r="AZ11" s="10">
        <v>963.84</v>
      </c>
      <c r="BA11" s="10">
        <v>1236.54</v>
      </c>
      <c r="BB11" s="10">
        <v>1478.76</v>
      </c>
      <c r="BC11" s="10">
        <v>1764.27</v>
      </c>
      <c r="BD11" s="10">
        <v>2148.37</v>
      </c>
      <c r="BE11" s="10">
        <v>2519.16</v>
      </c>
      <c r="BF11" s="10">
        <v>2896.15</v>
      </c>
      <c r="BG11" s="10">
        <v>3318.43</v>
      </c>
      <c r="BH11" s="19">
        <v>3827.34</v>
      </c>
      <c r="BI11" s="10">
        <v>4178.3</v>
      </c>
      <c r="BJ11" s="10">
        <v>409.53</v>
      </c>
      <c r="BK11" s="10">
        <v>805.39</v>
      </c>
      <c r="BL11" s="10">
        <v>1207.3</v>
      </c>
      <c r="BM11" s="15">
        <v>1538.5</v>
      </c>
      <c r="IV11" s="15">
        <f t="shared" si="0"/>
        <v>126016.70999999998</v>
      </c>
    </row>
    <row r="12" spans="1:256" s="6" customFormat="1" ht="9.75">
      <c r="A12" s="6" t="s">
        <v>26</v>
      </c>
      <c r="B12" s="7">
        <v>488.23</v>
      </c>
      <c r="C12" s="8">
        <v>805.05</v>
      </c>
      <c r="D12" s="7">
        <v>1191.38</v>
      </c>
      <c r="E12" s="7">
        <v>1493.68</v>
      </c>
      <c r="F12" s="20">
        <v>1931.4</v>
      </c>
      <c r="G12" s="7">
        <v>2435.63</v>
      </c>
      <c r="H12" s="7">
        <v>2801.87</v>
      </c>
      <c r="I12" s="7">
        <v>3191.91</v>
      </c>
      <c r="J12" s="7">
        <v>3739.41</v>
      </c>
      <c r="K12" s="7">
        <v>4212.65</v>
      </c>
      <c r="L12" s="7">
        <v>4722.12</v>
      </c>
      <c r="M12" s="7">
        <v>5190.5</v>
      </c>
      <c r="N12" s="7">
        <v>498.42</v>
      </c>
      <c r="O12" s="10">
        <v>817.4</v>
      </c>
      <c r="P12" s="10">
        <v>1191.3</v>
      </c>
      <c r="Q12" s="10">
        <v>1492.3</v>
      </c>
      <c r="R12" s="7">
        <v>1933.1</v>
      </c>
      <c r="S12" s="10">
        <v>2447.52</v>
      </c>
      <c r="T12" s="11">
        <v>2823.28</v>
      </c>
      <c r="U12" s="12">
        <v>3221.2</v>
      </c>
      <c r="V12" s="10">
        <v>3782.08</v>
      </c>
      <c r="W12" s="10">
        <v>4260.49</v>
      </c>
      <c r="X12" s="10">
        <v>4776.08</v>
      </c>
      <c r="Y12" s="10">
        <v>5251.18</v>
      </c>
      <c r="Z12" s="10">
        <v>520</v>
      </c>
      <c r="AA12" s="10">
        <v>847.6</v>
      </c>
      <c r="AB12" s="13">
        <v>1233.1</v>
      </c>
      <c r="AC12" s="10">
        <v>1541.6</v>
      </c>
      <c r="AD12" s="10">
        <v>1987.65</v>
      </c>
      <c r="AE12" s="10">
        <v>2517.65</v>
      </c>
      <c r="AF12" s="10">
        <v>2887.95</v>
      </c>
      <c r="AG12" s="10">
        <v>3288.35</v>
      </c>
      <c r="AH12" s="10">
        <v>3858.85</v>
      </c>
      <c r="AI12" s="10">
        <v>4348.45</v>
      </c>
      <c r="AJ12" s="10">
        <v>4870.95</v>
      </c>
      <c r="AK12" s="10">
        <v>5365.55</v>
      </c>
      <c r="AL12" s="10">
        <v>520.2</v>
      </c>
      <c r="AM12" s="10">
        <v>833.3</v>
      </c>
      <c r="AN12" s="14">
        <v>1233.55</v>
      </c>
      <c r="AO12" s="14">
        <v>1546.5</v>
      </c>
      <c r="AP12" s="15">
        <v>2021.2</v>
      </c>
      <c r="AQ12" s="15">
        <v>2561.8</v>
      </c>
      <c r="AR12" s="10">
        <v>2939.74</v>
      </c>
      <c r="AS12" s="16">
        <v>3344</v>
      </c>
      <c r="AT12" s="10">
        <v>3911.56</v>
      </c>
      <c r="AU12" s="17">
        <v>4404</v>
      </c>
      <c r="AV12" s="10">
        <v>4932.59</v>
      </c>
      <c r="AW12" s="18">
        <v>5442.56</v>
      </c>
      <c r="AX12" s="10">
        <v>541.15</v>
      </c>
      <c r="AY12" s="10">
        <v>861.08</v>
      </c>
      <c r="AZ12" s="10">
        <v>1261.09</v>
      </c>
      <c r="BA12" s="10">
        <v>1576.75</v>
      </c>
      <c r="BB12" s="10">
        <v>2053.2</v>
      </c>
      <c r="BC12" s="10">
        <v>2617.24</v>
      </c>
      <c r="BD12" s="10">
        <v>2997.73</v>
      </c>
      <c r="BE12" s="10">
        <v>3424.09</v>
      </c>
      <c r="BF12" s="10">
        <v>4000.17</v>
      </c>
      <c r="BG12" s="10">
        <v>4500.44</v>
      </c>
      <c r="BH12" s="19">
        <v>5051.84</v>
      </c>
      <c r="BI12" s="10">
        <v>5569.17</v>
      </c>
      <c r="BJ12" s="10">
        <v>544.7</v>
      </c>
      <c r="BK12" s="10">
        <v>874.73</v>
      </c>
      <c r="BL12" s="10">
        <v>1276.74</v>
      </c>
      <c r="BM12" s="15">
        <v>1592.4</v>
      </c>
      <c r="IV12" s="15">
        <f t="shared" si="0"/>
        <v>170399.40000000002</v>
      </c>
    </row>
    <row r="13" spans="1:71" s="22" customFormat="1" ht="9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s="22" customFormat="1" ht="9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</sheetData>
  <sheetProtection/>
  <mergeCells count="8">
    <mergeCell ref="BJ2:BU2"/>
    <mergeCell ref="AX2:BI2"/>
    <mergeCell ref="A1:AW1"/>
    <mergeCell ref="A2:A3"/>
    <mergeCell ref="B2:M2"/>
    <mergeCell ref="N2:Y2"/>
    <mergeCell ref="Z2:AK2"/>
    <mergeCell ref="AL2:AW2"/>
  </mergeCells>
  <printOptions/>
  <pageMargins left="0.42" right="0.85" top="0.51" bottom="0.5905511811023623" header="0.41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2021-10-18T12:08:46Z</dcterms:created>
  <dcterms:modified xsi:type="dcterms:W3CDTF">2024-05-13T06:06:47Z</dcterms:modified>
  <cp:category/>
  <cp:version/>
  <cp:contentType/>
  <cp:contentStatus/>
</cp:coreProperties>
</file>