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20" yWindow="65476" windowWidth="12795" windowHeight="12195" activeTab="0"/>
  </bookViews>
  <sheets>
    <sheet name="анг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<sst xmlns="http://schemas.openxmlformats.org/spreadsheetml/2006/main" count="111" uniqueCount="29">
  <si>
    <t>2004 year</t>
  </si>
  <si>
    <t>January-March</t>
  </si>
  <si>
    <t>January-June</t>
  </si>
  <si>
    <t>January-September</t>
  </si>
  <si>
    <t>January-December</t>
  </si>
  <si>
    <t>2003 year</t>
  </si>
  <si>
    <t>2005 year</t>
  </si>
  <si>
    <t>2006 year*</t>
  </si>
  <si>
    <t>2007 year*</t>
  </si>
  <si>
    <t>2012 year*</t>
  </si>
  <si>
    <t>2011 year*</t>
  </si>
  <si>
    <t>2010 year*</t>
  </si>
  <si>
    <t>2009 year*</t>
  </si>
  <si>
    <t>2008 year*</t>
  </si>
  <si>
    <t xml:space="preserve">* Including individual entrepreneurs engaged </t>
  </si>
  <si>
    <t>2013 year*</t>
  </si>
  <si>
    <t>2014 year*</t>
  </si>
  <si>
    <t>2015 year*</t>
  </si>
  <si>
    <t>2016 year*</t>
  </si>
  <si>
    <t>2017 year*</t>
  </si>
  <si>
    <t>Number of served visitors in accommodation establishments</t>
  </si>
  <si>
    <t>2018 year*</t>
  </si>
  <si>
    <t>persons</t>
  </si>
  <si>
    <t>2019 year*</t>
  </si>
  <si>
    <t>2020 year*</t>
  </si>
  <si>
    <t>2021 year*</t>
  </si>
  <si>
    <t>2022 year*</t>
  </si>
  <si>
    <t xml:space="preserve">Almaty </t>
  </si>
  <si>
    <t>2023 year*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</si>
</sst>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##\ ###\ ###\ ###\ ##0"/>
    <numFmt numFmtId="187" formatCode="###\ ###\ ###\ ##0"/>
  </numFmts>
  <fonts count="44"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9"/>
      <name val="Arial Cyr"/>
      <family val="2"/>
    </font>
    <font>
      <b/>
      <sz val="9"/>
      <color indexed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" fillId="33" borderId="0" xfId="0" applyFont="1" applyFill="1" applyAlignment="1">
      <alignment vertical="top" wrapText="1"/>
    </xf>
    <xf numFmtId="3" fontId="8" fillId="0" borderId="13" xfId="0" applyNumberFormat="1" applyFont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186" fontId="4" fillId="0" borderId="13" xfId="0" applyNumberFormat="1" applyFont="1" applyFill="1" applyBorder="1" applyAlignment="1">
      <alignment horizontal="right"/>
    </xf>
    <xf numFmtId="186" fontId="4" fillId="0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3" xfId="52" applyNumberFormat="1" applyFont="1" applyFill="1" applyBorder="1">
      <alignment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3" fontId="4" fillId="0" borderId="13" xfId="0" applyNumberFormat="1" applyFont="1" applyBorder="1" applyAlignment="1">
      <alignment horizontal="right"/>
    </xf>
    <xf numFmtId="187" fontId="9" fillId="0" borderId="13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9;&#1090;&#1072;&#1090;&#1080;&#1089;&#1090;&#1080;&#1082;&#1080;%20&#1091;&#1089;&#1083;&#1091;&#1075;%20&#1080;%20&#1101;&#1085;&#1077;&#1088;&#1075;&#1077;&#1090;&#1080;&#1082;&#1080;\719\&#1041;&#1045;&#1043;&#1040;&#1051;&#1048;&#1053;&#1040;\&#1085;&#1072;%20&#1089;&#1072;&#1081;&#1090;\&#1085;&#1072;%20&#1089;&#1072;&#1081;&#1090;\&#1086;&#1089;&#1085;&#1086;&#1074;&#1085;&#1099;&#1077;%20&#1087;&#1086;&#1082;&#1072;&#1079;&#1072;&#1090;&#1077;&#1083;&#1080;\&#1088;&#1091;&#1089;\&#1050;&#1086;&#1083;&#1080;&#1095;%20&#1086;&#1073;&#1089;&#1083;&#1091;&#1078;%20&#1087;&#1086;&#1089;&#1077;&#1090;%20&#1074;%20&#1084;&#1077;&#1089;&#1090;&#1072;&#1093;%20&#1088;&#1072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сс"/>
    </sheetNames>
    <sheetDataSet>
      <sheetData sheetId="0">
        <row r="26">
          <cell r="N26">
            <v>984785</v>
          </cell>
        </row>
        <row r="27">
          <cell r="N27">
            <v>55603</v>
          </cell>
        </row>
        <row r="28">
          <cell r="N28">
            <v>25606</v>
          </cell>
        </row>
        <row r="29">
          <cell r="N29">
            <v>72585</v>
          </cell>
        </row>
        <row r="30">
          <cell r="N30">
            <v>11315</v>
          </cell>
        </row>
        <row r="31">
          <cell r="N31">
            <v>12687</v>
          </cell>
        </row>
        <row r="32">
          <cell r="N32">
            <v>29300</v>
          </cell>
        </row>
        <row r="33">
          <cell r="N33">
            <v>49495</v>
          </cell>
        </row>
        <row r="34">
          <cell r="N34">
            <v>39490</v>
          </cell>
        </row>
        <row r="35">
          <cell r="N35">
            <v>14943</v>
          </cell>
        </row>
        <row r="36">
          <cell r="N36">
            <v>52383</v>
          </cell>
        </row>
        <row r="37">
          <cell r="N37">
            <v>19151</v>
          </cell>
        </row>
        <row r="38">
          <cell r="N38">
            <v>21415</v>
          </cell>
        </row>
        <row r="39">
          <cell r="N39">
            <v>39890</v>
          </cell>
        </row>
        <row r="40">
          <cell r="N40">
            <v>72200</v>
          </cell>
        </row>
        <row r="41">
          <cell r="N41">
            <v>158386</v>
          </cell>
        </row>
        <row r="42">
          <cell r="N42">
            <v>239180</v>
          </cell>
        </row>
        <row r="43">
          <cell r="N43">
            <v>71156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2"/>
  <sheetViews>
    <sheetView tabSelected="1" zoomScalePageLayoutView="0" workbookViewId="0" topLeftCell="O1">
      <selection activeCell="Y10" sqref="Y10"/>
    </sheetView>
  </sheetViews>
  <sheetFormatPr defaultColWidth="9.00390625" defaultRowHeight="12.75"/>
  <cols>
    <col min="1" max="1" width="25.875" style="1" customWidth="1"/>
    <col min="2" max="2" width="8.25390625" style="1" customWidth="1"/>
    <col min="3" max="3" width="10.00390625" style="1" customWidth="1"/>
    <col min="4" max="4" width="10.875" style="1" customWidth="1"/>
    <col min="5" max="5" width="9.25390625" style="1" customWidth="1"/>
    <col min="6" max="7" width="11.25390625" style="1" customWidth="1"/>
    <col min="8" max="8" width="9.75390625" style="1" customWidth="1"/>
    <col min="9" max="9" width="9.25390625" style="1" customWidth="1"/>
    <col min="10" max="11" width="9.75390625" style="1" customWidth="1"/>
    <col min="12" max="12" width="9.375" style="1" customWidth="1"/>
    <col min="13" max="13" width="8.875" style="1" customWidth="1"/>
    <col min="14" max="14" width="9.25390625" style="1" customWidth="1"/>
    <col min="15" max="15" width="9.625" style="1" customWidth="1"/>
    <col min="16" max="16" width="10.125" style="1" customWidth="1"/>
    <col min="17" max="17" width="10.00390625" style="1" customWidth="1"/>
    <col min="18" max="18" width="9.625" style="1" customWidth="1"/>
    <col min="19" max="20" width="10.375" style="1" customWidth="1"/>
    <col min="21" max="21" width="11.25390625" style="1" customWidth="1"/>
    <col min="22" max="22" width="10.00390625" style="1" customWidth="1"/>
    <col min="23" max="23" width="9.75390625" style="1" customWidth="1"/>
    <col min="24" max="25" width="9.00390625" style="1" customWidth="1"/>
    <col min="26" max="26" width="8.00390625" style="1" bestFit="1" customWidth="1"/>
    <col min="27" max="27" width="9.75390625" style="1" customWidth="1"/>
    <col min="28" max="28" width="11.00390625" style="1" customWidth="1"/>
    <col min="29" max="29" width="11.875" style="1" customWidth="1"/>
    <col min="30" max="30" width="9.125" style="1" customWidth="1"/>
    <col min="31" max="31" width="11.125" style="1" customWidth="1"/>
    <col min="32" max="32" width="10.00390625" style="1" customWidth="1"/>
    <col min="33" max="33" width="10.125" style="1" customWidth="1"/>
    <col min="34" max="34" width="9.125" style="1" customWidth="1"/>
    <col min="35" max="35" width="10.00390625" style="1" customWidth="1"/>
    <col min="36" max="36" width="10.125" style="1" customWidth="1"/>
    <col min="37" max="37" width="10.25390625" style="1" bestFit="1" customWidth="1"/>
    <col min="38" max="38" width="9.125" style="1" customWidth="1"/>
    <col min="39" max="39" width="10.125" style="1" customWidth="1"/>
    <col min="40" max="40" width="10.625" style="1" customWidth="1"/>
    <col min="41" max="41" width="10.75390625" style="1" customWidth="1"/>
    <col min="42" max="42" width="9.125" style="1" customWidth="1"/>
    <col min="43" max="43" width="10.125" style="1" customWidth="1"/>
    <col min="44" max="44" width="10.625" style="1" customWidth="1"/>
    <col min="45" max="45" width="10.75390625" style="1" customWidth="1"/>
    <col min="46" max="16384" width="9.125" style="1" customWidth="1"/>
  </cols>
  <sheetData>
    <row r="1" spans="1:9" ht="12.75">
      <c r="A1" s="29" t="s">
        <v>20</v>
      </c>
      <c r="B1" s="29"/>
      <c r="C1" s="29"/>
      <c r="D1" s="29"/>
      <c r="E1" s="29"/>
      <c r="F1" s="29"/>
      <c r="G1" s="29"/>
      <c r="H1" s="29"/>
      <c r="I1" s="29"/>
    </row>
    <row r="2" spans="1:61" ht="13.5" thickBot="1">
      <c r="A2" s="2"/>
      <c r="B2" s="2"/>
      <c r="C2" s="2"/>
      <c r="D2" s="2"/>
      <c r="E2" s="2"/>
      <c r="F2" s="2"/>
      <c r="G2" s="2"/>
      <c r="H2" s="2"/>
      <c r="I2" s="2"/>
      <c r="AO2" s="6"/>
      <c r="AS2" s="6"/>
      <c r="BA2" s="6"/>
      <c r="BE2" s="6"/>
      <c r="BI2" s="6" t="s">
        <v>22</v>
      </c>
    </row>
    <row r="3" spans="1:247" s="8" customFormat="1" ht="13.5" thickBot="1">
      <c r="A3" s="30"/>
      <c r="B3" s="26" t="s">
        <v>5</v>
      </c>
      <c r="C3" s="27"/>
      <c r="D3" s="27"/>
      <c r="E3" s="28"/>
      <c r="F3" s="26" t="s">
        <v>0</v>
      </c>
      <c r="G3" s="27"/>
      <c r="H3" s="27"/>
      <c r="I3" s="28"/>
      <c r="J3" s="26" t="s">
        <v>6</v>
      </c>
      <c r="K3" s="27"/>
      <c r="L3" s="27"/>
      <c r="M3" s="28"/>
      <c r="N3" s="26" t="s">
        <v>7</v>
      </c>
      <c r="O3" s="27"/>
      <c r="P3" s="27"/>
      <c r="Q3" s="28"/>
      <c r="R3" s="26" t="s">
        <v>8</v>
      </c>
      <c r="S3" s="27"/>
      <c r="T3" s="27"/>
      <c r="U3" s="28"/>
      <c r="V3" s="26" t="s">
        <v>13</v>
      </c>
      <c r="W3" s="27"/>
      <c r="X3" s="27"/>
      <c r="Y3" s="28"/>
      <c r="Z3" s="26" t="s">
        <v>12</v>
      </c>
      <c r="AA3" s="27"/>
      <c r="AB3" s="27"/>
      <c r="AC3" s="28"/>
      <c r="AD3" s="26" t="s">
        <v>11</v>
      </c>
      <c r="AE3" s="27"/>
      <c r="AF3" s="27"/>
      <c r="AG3" s="28"/>
      <c r="AH3" s="26" t="s">
        <v>10</v>
      </c>
      <c r="AI3" s="27"/>
      <c r="AJ3" s="27"/>
      <c r="AK3" s="28"/>
      <c r="AL3" s="26" t="s">
        <v>9</v>
      </c>
      <c r="AM3" s="27"/>
      <c r="AN3" s="27"/>
      <c r="AO3" s="28"/>
      <c r="AP3" s="26" t="s">
        <v>15</v>
      </c>
      <c r="AQ3" s="27"/>
      <c r="AR3" s="27"/>
      <c r="AS3" s="28"/>
      <c r="AT3" s="26" t="s">
        <v>16</v>
      </c>
      <c r="AU3" s="27"/>
      <c r="AV3" s="27"/>
      <c r="AW3" s="28"/>
      <c r="AX3" s="26" t="s">
        <v>17</v>
      </c>
      <c r="AY3" s="27"/>
      <c r="AZ3" s="27"/>
      <c r="BA3" s="28"/>
      <c r="BB3" s="26" t="s">
        <v>18</v>
      </c>
      <c r="BC3" s="27"/>
      <c r="BD3" s="27"/>
      <c r="BE3" s="28"/>
      <c r="BF3" s="26" t="s">
        <v>19</v>
      </c>
      <c r="BG3" s="27"/>
      <c r="BH3" s="27"/>
      <c r="BI3" s="28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15" s="9" customFormat="1" ht="26.25" customHeight="1" thickBot="1">
      <c r="A4" s="31"/>
      <c r="B4" s="3" t="s">
        <v>1</v>
      </c>
      <c r="C4" s="3" t="s">
        <v>2</v>
      </c>
      <c r="D4" s="4" t="s">
        <v>3</v>
      </c>
      <c r="E4" s="5" t="s">
        <v>4</v>
      </c>
      <c r="F4" s="3" t="s">
        <v>1</v>
      </c>
      <c r="G4" s="3" t="s">
        <v>2</v>
      </c>
      <c r="H4" s="4" t="s">
        <v>3</v>
      </c>
      <c r="I4" s="5" t="s">
        <v>4</v>
      </c>
      <c r="J4" s="3" t="s">
        <v>1</v>
      </c>
      <c r="K4" s="3" t="s">
        <v>2</v>
      </c>
      <c r="L4" s="4" t="s">
        <v>3</v>
      </c>
      <c r="M4" s="5" t="s">
        <v>4</v>
      </c>
      <c r="N4" s="3" t="s">
        <v>1</v>
      </c>
      <c r="O4" s="3" t="s">
        <v>2</v>
      </c>
      <c r="P4" s="4" t="s">
        <v>3</v>
      </c>
      <c r="Q4" s="5" t="s">
        <v>4</v>
      </c>
      <c r="R4" s="3" t="s">
        <v>1</v>
      </c>
      <c r="S4" s="3" t="s">
        <v>2</v>
      </c>
      <c r="T4" s="4" t="s">
        <v>3</v>
      </c>
      <c r="U4" s="5" t="s">
        <v>4</v>
      </c>
      <c r="V4" s="3" t="s">
        <v>1</v>
      </c>
      <c r="W4" s="3" t="s">
        <v>2</v>
      </c>
      <c r="X4" s="4" t="s">
        <v>3</v>
      </c>
      <c r="Y4" s="5" t="s">
        <v>4</v>
      </c>
      <c r="Z4" s="3" t="s">
        <v>1</v>
      </c>
      <c r="AA4" s="3" t="s">
        <v>2</v>
      </c>
      <c r="AB4" s="4" t="s">
        <v>3</v>
      </c>
      <c r="AC4" s="5" t="s">
        <v>4</v>
      </c>
      <c r="AD4" s="3" t="s">
        <v>1</v>
      </c>
      <c r="AE4" s="3" t="s">
        <v>2</v>
      </c>
      <c r="AF4" s="4" t="s">
        <v>3</v>
      </c>
      <c r="AG4" s="5" t="s">
        <v>4</v>
      </c>
      <c r="AH4" s="3" t="s">
        <v>1</v>
      </c>
      <c r="AI4" s="3" t="s">
        <v>2</v>
      </c>
      <c r="AJ4" s="4" t="s">
        <v>3</v>
      </c>
      <c r="AK4" s="5" t="s">
        <v>4</v>
      </c>
      <c r="AL4" s="3" t="s">
        <v>1</v>
      </c>
      <c r="AM4" s="3" t="s">
        <v>2</v>
      </c>
      <c r="AN4" s="4" t="s">
        <v>3</v>
      </c>
      <c r="AO4" s="5" t="s">
        <v>4</v>
      </c>
      <c r="AP4" s="3" t="s">
        <v>1</v>
      </c>
      <c r="AQ4" s="3" t="s">
        <v>2</v>
      </c>
      <c r="AR4" s="4" t="s">
        <v>3</v>
      </c>
      <c r="AS4" s="5" t="s">
        <v>4</v>
      </c>
      <c r="AT4" s="3" t="s">
        <v>1</v>
      </c>
      <c r="AU4" s="3" t="s">
        <v>2</v>
      </c>
      <c r="AV4" s="4" t="s">
        <v>3</v>
      </c>
      <c r="AW4" s="5" t="s">
        <v>4</v>
      </c>
      <c r="AX4" s="3" t="s">
        <v>1</v>
      </c>
      <c r="AY4" s="3" t="s">
        <v>2</v>
      </c>
      <c r="AZ4" s="4" t="s">
        <v>3</v>
      </c>
      <c r="BA4" s="5" t="s">
        <v>4</v>
      </c>
      <c r="BB4" s="3" t="s">
        <v>1</v>
      </c>
      <c r="BC4" s="3" t="s">
        <v>2</v>
      </c>
      <c r="BD4" s="4" t="s">
        <v>3</v>
      </c>
      <c r="BE4" s="5" t="s">
        <v>4</v>
      </c>
      <c r="BF4" s="3" t="s">
        <v>1</v>
      </c>
      <c r="BG4" s="3" t="s">
        <v>2</v>
      </c>
      <c r="BH4" s="4" t="s">
        <v>3</v>
      </c>
      <c r="BI4" s="5" t="s">
        <v>4</v>
      </c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</row>
    <row r="5" spans="1:61" ht="12.75">
      <c r="A5" s="23" t="s">
        <v>27</v>
      </c>
      <c r="B5" s="12">
        <v>12024</v>
      </c>
      <c r="C5" s="12">
        <v>24805</v>
      </c>
      <c r="D5" s="12">
        <v>40629</v>
      </c>
      <c r="E5" s="12">
        <v>56884</v>
      </c>
      <c r="F5" s="12">
        <v>15222</v>
      </c>
      <c r="G5" s="12">
        <v>31751</v>
      </c>
      <c r="H5" s="12">
        <v>51256</v>
      </c>
      <c r="I5" s="12">
        <v>73101</v>
      </c>
      <c r="J5" s="12">
        <v>16996</v>
      </c>
      <c r="K5" s="12">
        <v>35242</v>
      </c>
      <c r="L5" s="12">
        <v>54595</v>
      </c>
      <c r="M5" s="12">
        <v>73767</v>
      </c>
      <c r="N5" s="12">
        <v>28994</v>
      </c>
      <c r="O5" s="12">
        <v>92507</v>
      </c>
      <c r="P5" s="12">
        <v>217557</v>
      </c>
      <c r="Q5" s="12">
        <v>240964</v>
      </c>
      <c r="R5" s="12">
        <v>39068</v>
      </c>
      <c r="S5" s="12">
        <v>69514</v>
      </c>
      <c r="T5" s="12">
        <v>228183</v>
      </c>
      <c r="U5" s="12">
        <v>255366</v>
      </c>
      <c r="V5" s="12">
        <v>26327</v>
      </c>
      <c r="W5" s="12">
        <v>107190</v>
      </c>
      <c r="X5" s="12">
        <v>269291</v>
      </c>
      <c r="Y5" s="12">
        <v>293900</v>
      </c>
      <c r="Z5" s="12">
        <v>21864</v>
      </c>
      <c r="AA5" s="12">
        <v>81557</v>
      </c>
      <c r="AB5" s="13">
        <v>204615</v>
      </c>
      <c r="AC5" s="13">
        <v>239406</v>
      </c>
      <c r="AD5" s="14">
        <v>26696</v>
      </c>
      <c r="AE5" s="13">
        <v>65823</v>
      </c>
      <c r="AF5" s="13">
        <v>130141</v>
      </c>
      <c r="AG5" s="13">
        <v>152440</v>
      </c>
      <c r="AH5" s="13">
        <v>22664</v>
      </c>
      <c r="AI5" s="13">
        <v>59917</v>
      </c>
      <c r="AJ5" s="15">
        <v>99511</v>
      </c>
      <c r="AK5" s="16">
        <v>135598</v>
      </c>
      <c r="AL5" s="15">
        <v>23460</v>
      </c>
      <c r="AM5" s="15">
        <v>52557</v>
      </c>
      <c r="AN5" s="15">
        <v>87853</v>
      </c>
      <c r="AO5" s="16">
        <v>110504</v>
      </c>
      <c r="AP5" s="15">
        <v>19925</v>
      </c>
      <c r="AQ5" s="15">
        <v>47847</v>
      </c>
      <c r="AR5" s="15">
        <v>92185</v>
      </c>
      <c r="AS5" s="16">
        <v>116542</v>
      </c>
      <c r="AT5" s="15">
        <v>31951</v>
      </c>
      <c r="AU5" s="15">
        <v>78659</v>
      </c>
      <c r="AV5" s="15">
        <v>147794</v>
      </c>
      <c r="AW5" s="15">
        <v>196718</v>
      </c>
      <c r="AX5" s="15">
        <v>46336</v>
      </c>
      <c r="AY5" s="15">
        <v>111165</v>
      </c>
      <c r="AZ5" s="15">
        <v>198335</v>
      </c>
      <c r="BA5" s="15">
        <v>264819</v>
      </c>
      <c r="BB5" s="15">
        <v>63770</v>
      </c>
      <c r="BC5" s="15">
        <v>140012</v>
      </c>
      <c r="BD5" s="15">
        <v>358088</v>
      </c>
      <c r="BE5" s="15">
        <v>435239</v>
      </c>
      <c r="BF5" s="15">
        <v>80165</v>
      </c>
      <c r="BG5" s="15">
        <v>170403</v>
      </c>
      <c r="BH5" s="15">
        <v>614413</v>
      </c>
      <c r="BI5" s="11">
        <v>703663</v>
      </c>
    </row>
    <row r="6" spans="1:18" ht="1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2:25" ht="12.75" customHeight="1" thickBot="1">
      <c r="B7" s="18"/>
      <c r="C7" s="18"/>
      <c r="D7" s="18"/>
      <c r="E7" s="6"/>
      <c r="F7" s="18"/>
      <c r="G7" s="18"/>
      <c r="H7" s="18"/>
      <c r="I7" s="6"/>
      <c r="J7" s="18"/>
      <c r="K7" s="18"/>
      <c r="L7" s="18"/>
      <c r="M7" s="6"/>
      <c r="N7" s="18"/>
      <c r="O7" s="18"/>
      <c r="P7" s="18"/>
      <c r="R7" s="17"/>
      <c r="Y7" s="6" t="s">
        <v>22</v>
      </c>
    </row>
    <row r="8" spans="1:25" ht="13.5" thickBot="1">
      <c r="A8" s="19"/>
      <c r="B8" s="24" t="s">
        <v>21</v>
      </c>
      <c r="C8" s="24"/>
      <c r="D8" s="24"/>
      <c r="E8" s="25"/>
      <c r="F8" s="24" t="s">
        <v>23</v>
      </c>
      <c r="G8" s="24"/>
      <c r="H8" s="24"/>
      <c r="I8" s="25"/>
      <c r="J8" s="24" t="s">
        <v>24</v>
      </c>
      <c r="K8" s="24"/>
      <c r="L8" s="24"/>
      <c r="M8" s="25"/>
      <c r="N8" s="24" t="s">
        <v>25</v>
      </c>
      <c r="O8" s="24"/>
      <c r="P8" s="24"/>
      <c r="Q8" s="25"/>
      <c r="R8" s="24" t="s">
        <v>26</v>
      </c>
      <c r="S8" s="24"/>
      <c r="T8" s="24"/>
      <c r="U8" s="25"/>
      <c r="V8" s="24" t="s">
        <v>28</v>
      </c>
      <c r="W8" s="24"/>
      <c r="X8" s="24"/>
      <c r="Y8" s="25"/>
    </row>
    <row r="9" spans="1:25" ht="36.75" thickBot="1">
      <c r="A9" s="20"/>
      <c r="B9" s="3" t="s">
        <v>1</v>
      </c>
      <c r="C9" s="3" t="s">
        <v>2</v>
      </c>
      <c r="D9" s="4" t="s">
        <v>3</v>
      </c>
      <c r="E9" s="5" t="s">
        <v>4</v>
      </c>
      <c r="F9" s="3" t="s">
        <v>1</v>
      </c>
      <c r="G9" s="3" t="s">
        <v>2</v>
      </c>
      <c r="H9" s="4" t="s">
        <v>3</v>
      </c>
      <c r="I9" s="5" t="s">
        <v>4</v>
      </c>
      <c r="J9" s="3" t="s">
        <v>1</v>
      </c>
      <c r="K9" s="3" t="s">
        <v>2</v>
      </c>
      <c r="L9" s="4" t="s">
        <v>3</v>
      </c>
      <c r="M9" s="5" t="s">
        <v>4</v>
      </c>
      <c r="N9" s="3" t="s">
        <v>1</v>
      </c>
      <c r="O9" s="3" t="s">
        <v>2</v>
      </c>
      <c r="P9" s="4" t="s">
        <v>3</v>
      </c>
      <c r="Q9" s="5" t="s">
        <v>4</v>
      </c>
      <c r="R9" s="3" t="s">
        <v>1</v>
      </c>
      <c r="S9" s="3" t="s">
        <v>2</v>
      </c>
      <c r="T9" s="4" t="s">
        <v>3</v>
      </c>
      <c r="U9" s="5" t="s">
        <v>4</v>
      </c>
      <c r="V9" s="3" t="s">
        <v>1</v>
      </c>
      <c r="W9" s="3" t="s">
        <v>2</v>
      </c>
      <c r="X9" s="4" t="s">
        <v>3</v>
      </c>
      <c r="Y9" s="5" t="s">
        <v>4</v>
      </c>
    </row>
    <row r="10" spans="1:25" ht="12.75">
      <c r="A10" s="23" t="s">
        <v>27</v>
      </c>
      <c r="B10" s="15">
        <v>82460</v>
      </c>
      <c r="C10" s="15">
        <v>191697</v>
      </c>
      <c r="D10" s="15">
        <v>721398</v>
      </c>
      <c r="E10" s="21">
        <v>809794</v>
      </c>
      <c r="F10" s="21">
        <v>85135</v>
      </c>
      <c r="G10" s="21">
        <v>193187</v>
      </c>
      <c r="H10" s="21">
        <v>733664</v>
      </c>
      <c r="I10" s="21">
        <v>834182</v>
      </c>
      <c r="J10" s="21">
        <v>77293</v>
      </c>
      <c r="K10" s="21">
        <v>108317</v>
      </c>
      <c r="L10" s="21">
        <v>412178</v>
      </c>
      <c r="M10" s="21">
        <v>482877</v>
      </c>
      <c r="N10" s="21" t="e">
        <f>'[1]русс'!$N$26:$N$43</f>
        <v>#VALUE!</v>
      </c>
      <c r="O10" s="21">
        <v>166228</v>
      </c>
      <c r="P10" s="22">
        <v>522269</v>
      </c>
      <c r="Q10" s="22">
        <v>609011</v>
      </c>
      <c r="R10" s="22">
        <v>89604</v>
      </c>
      <c r="S10" s="21">
        <v>145486</v>
      </c>
      <c r="T10" s="22">
        <v>281409</v>
      </c>
      <c r="U10" s="22">
        <v>354842</v>
      </c>
      <c r="V10" s="22">
        <v>76217</v>
      </c>
      <c r="W10" s="22">
        <v>177418</v>
      </c>
      <c r="X10" s="22">
        <v>322316</v>
      </c>
      <c r="Y10" s="22">
        <v>408129</v>
      </c>
    </row>
    <row r="12" ht="24">
      <c r="A12" s="10" t="s">
        <v>14</v>
      </c>
    </row>
  </sheetData>
  <sheetProtection/>
  <mergeCells count="23">
    <mergeCell ref="AP3:AS3"/>
    <mergeCell ref="AH3:AK3"/>
    <mergeCell ref="N8:Q8"/>
    <mergeCell ref="F8:I8"/>
    <mergeCell ref="J8:M8"/>
    <mergeCell ref="R8:U8"/>
    <mergeCell ref="V8:Y8"/>
    <mergeCell ref="A1:I1"/>
    <mergeCell ref="A3:A4"/>
    <mergeCell ref="B3:E3"/>
    <mergeCell ref="F3:I3"/>
    <mergeCell ref="AD3:AG3"/>
    <mergeCell ref="AL3:AO3"/>
    <mergeCell ref="B8:E8"/>
    <mergeCell ref="V3:Y3"/>
    <mergeCell ref="R3:U3"/>
    <mergeCell ref="Z3:AC3"/>
    <mergeCell ref="BF3:BI3"/>
    <mergeCell ref="BB3:BE3"/>
    <mergeCell ref="AX3:BA3"/>
    <mergeCell ref="J3:M3"/>
    <mergeCell ref="N3:Q3"/>
    <mergeCell ref="AT3:AW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Sh.Tazhibaeva</cp:lastModifiedBy>
  <cp:lastPrinted>2008-11-06T10:52:34Z</cp:lastPrinted>
  <dcterms:created xsi:type="dcterms:W3CDTF">2007-11-29T08:39:14Z</dcterms:created>
  <dcterms:modified xsi:type="dcterms:W3CDTF">2024-04-02T10:11:19Z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