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2" yWindow="840" windowWidth="19440" windowHeight="13176" activeTab="0"/>
  </bookViews>
  <sheets>
    <sheet name="производство молока" sheetId="1" r:id="rId1"/>
  </sheets>
  <definedNames>
    <definedName name="_xlnm.Print_Titles" localSheetId="0">'производство молока'!$A:$A</definedName>
  </definedNames>
  <calcPr fullCalcOnLoad="1"/>
</workbook>
</file>

<file path=xl/sharedStrings.xml><?xml version="1.0" encoding="utf-8"?>
<sst xmlns="http://schemas.openxmlformats.org/spreadsheetml/2006/main" count="88" uniqueCount="28">
  <si>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</si>
  <si>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</si>
  <si>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</si>
  <si>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</si>
  <si>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</si>
  <si>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</si>
  <si>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</si>
  <si>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</si>
  <si>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</si>
  <si>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</si>
  <si>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</si>
  <si>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</si>
  <si>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2019 год</t>
  </si>
  <si>
    <t>2020 год</t>
  </si>
  <si>
    <t>2021 год</t>
  </si>
  <si>
    <t>2022 год</t>
  </si>
  <si>
    <t>2023 год</t>
  </si>
  <si>
    <t>Область</t>
  </si>
  <si>
    <t>Кызылорда г.а.</t>
  </si>
  <si>
    <t>Аральский</t>
  </si>
  <si>
    <t>Жалагашский</t>
  </si>
  <si>
    <t>Жанакорганский</t>
  </si>
  <si>
    <t>Казалинский</t>
  </si>
  <si>
    <t>Кармакшинский</t>
  </si>
  <si>
    <t>Сырдарьинский</t>
  </si>
  <si>
    <t>Шиелийский</t>
  </si>
  <si>
    <t>Молоко коровье,тонн</t>
  </si>
  <si>
    <t>2024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</si>
</sst>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##\ ###\ ###\ ###\ ##0.0"/>
    <numFmt numFmtId="175" formatCode="###\ ###\ ###\ 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Roboto"/>
      <family val="0"/>
    </font>
    <font>
      <sz val="8"/>
      <name val="Arial Cyr"/>
      <family val="0"/>
    </font>
    <font>
      <sz val="10"/>
      <color indexed="10"/>
      <name val="Roboto"/>
      <family val="0"/>
    </font>
    <font>
      <b/>
      <sz val="10"/>
      <color indexed="10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Roboto"/>
      <family val="0"/>
    </font>
    <font>
      <sz val="12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73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173" fontId="6" fillId="0" borderId="0" xfId="0" applyNumberFormat="1" applyFont="1" applyFill="1" applyBorder="1" applyAlignment="1">
      <alignment horizontal="right"/>
    </xf>
    <xf numFmtId="174" fontId="5" fillId="0" borderId="0" xfId="0" applyNumberFormat="1" applyFont="1" applyFill="1" applyAlignment="1">
      <alignment/>
    </xf>
    <xf numFmtId="175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 vertical="center" wrapText="1"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172" fontId="25" fillId="20" borderId="11" xfId="0" applyNumberFormat="1" applyFont="1" applyFill="1" applyBorder="1" applyAlignment="1">
      <alignment horizontal="center" vertical="center" wrapText="1"/>
    </xf>
    <xf numFmtId="172" fontId="25" fillId="20" borderId="11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/>
    </xf>
    <xf numFmtId="174" fontId="26" fillId="0" borderId="12" xfId="0" applyNumberFormat="1" applyFont="1" applyBorder="1" applyAlignment="1">
      <alignment horizontal="right"/>
    </xf>
    <xf numFmtId="175" fontId="27" fillId="0" borderId="12" xfId="0" applyNumberFormat="1" applyFont="1" applyBorder="1" applyAlignment="1">
      <alignment horizontal="right" wrapText="1"/>
    </xf>
    <xf numFmtId="172" fontId="27" fillId="0" borderId="12" xfId="0" applyNumberFormat="1" applyFont="1" applyBorder="1" applyAlignment="1">
      <alignment horizontal="right" wrapText="1"/>
    </xf>
    <xf numFmtId="173" fontId="26" fillId="0" borderId="12" xfId="0" applyNumberFormat="1" applyFont="1" applyFill="1" applyBorder="1" applyAlignment="1">
      <alignment/>
    </xf>
    <xf numFmtId="173" fontId="27" fillId="0" borderId="12" xfId="0" applyNumberFormat="1" applyFont="1" applyBorder="1" applyAlignment="1">
      <alignment horizontal="right" wrapText="1"/>
    </xf>
    <xf numFmtId="173" fontId="26" fillId="0" borderId="12" xfId="0" applyNumberFormat="1" applyFont="1" applyBorder="1" applyAlignment="1">
      <alignment horizontal="right" vertical="center"/>
    </xf>
    <xf numFmtId="175" fontId="27" fillId="0" borderId="12" xfId="0" applyNumberFormat="1" applyFont="1" applyBorder="1" applyAlignment="1">
      <alignment horizontal="right" wrapText="1"/>
    </xf>
    <xf numFmtId="174" fontId="26" fillId="0" borderId="12" xfId="0" applyNumberFormat="1" applyFont="1" applyFill="1" applyBorder="1" applyAlignment="1">
      <alignment/>
    </xf>
    <xf numFmtId="0" fontId="25" fillId="20" borderId="13" xfId="0" applyFont="1" applyFill="1" applyBorder="1" applyAlignment="1">
      <alignment horizontal="center" vertical="center"/>
    </xf>
    <xf numFmtId="0" fontId="25" fillId="20" borderId="14" xfId="0" applyFont="1" applyFill="1" applyBorder="1" applyAlignment="1">
      <alignment horizontal="center" vertical="center"/>
    </xf>
    <xf numFmtId="0" fontId="25" fillId="20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M1" sqref="A1:BM16384"/>
    </sheetView>
  </sheetViews>
  <sheetFormatPr defaultColWidth="9.00390625" defaultRowHeight="12.75"/>
  <cols>
    <col min="1" max="1" width="20.875" style="2" customWidth="1"/>
    <col min="2" max="65" width="9.625" style="2" customWidth="1"/>
    <col min="66" max="138" width="9.625" style="1" customWidth="1"/>
    <col min="139" max="16384" width="9.125" style="1" customWidth="1"/>
  </cols>
  <sheetData>
    <row r="1" spans="1:49" s="11" customFormat="1" ht="36.75" customHeight="1" thickBot="1">
      <c r="A1" s="10"/>
      <c r="B1" s="27" t="s">
        <v>26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</row>
    <row r="2" spans="1:73" s="12" customFormat="1" ht="17.25" customHeight="1" thickBot="1">
      <c r="A2" s="28"/>
      <c r="B2" s="24" t="s">
        <v>12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4" t="s">
        <v>13</v>
      </c>
      <c r="O2" s="25"/>
      <c r="P2" s="25"/>
      <c r="Q2" s="25"/>
      <c r="R2" s="25"/>
      <c r="S2" s="25"/>
      <c r="T2" s="25"/>
      <c r="U2" s="25"/>
      <c r="V2" s="25"/>
      <c r="W2" s="25"/>
      <c r="X2" s="25"/>
      <c r="Y2" s="26"/>
      <c r="Z2" s="24" t="s">
        <v>14</v>
      </c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6"/>
      <c r="AL2" s="24" t="s">
        <v>15</v>
      </c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6"/>
      <c r="AX2" s="24" t="s">
        <v>16</v>
      </c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6"/>
      <c r="BJ2" s="24" t="s">
        <v>27</v>
      </c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6"/>
    </row>
    <row r="3" spans="1:73" s="12" customFormat="1" ht="15.75" customHeight="1" thickBot="1">
      <c r="A3" s="29"/>
      <c r="B3" s="13" t="s">
        <v>0</v>
      </c>
      <c r="C3" s="14" t="s">
        <v>1</v>
      </c>
      <c r="D3" s="14" t="s">
        <v>2</v>
      </c>
      <c r="E3" s="13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3" t="s">
        <v>0</v>
      </c>
      <c r="O3" s="14" t="s">
        <v>1</v>
      </c>
      <c r="P3" s="14" t="s">
        <v>2</v>
      </c>
      <c r="Q3" s="13" t="s">
        <v>3</v>
      </c>
      <c r="R3" s="14" t="s">
        <v>4</v>
      </c>
      <c r="S3" s="14" t="s">
        <v>5</v>
      </c>
      <c r="T3" s="14" t="s">
        <v>6</v>
      </c>
      <c r="U3" s="14" t="s">
        <v>7</v>
      </c>
      <c r="V3" s="14" t="s">
        <v>8</v>
      </c>
      <c r="W3" s="14" t="s">
        <v>9</v>
      </c>
      <c r="X3" s="14" t="s">
        <v>10</v>
      </c>
      <c r="Y3" s="14" t="s">
        <v>11</v>
      </c>
      <c r="Z3" s="13" t="s">
        <v>0</v>
      </c>
      <c r="AA3" s="14" t="s">
        <v>1</v>
      </c>
      <c r="AB3" s="14" t="s">
        <v>2</v>
      </c>
      <c r="AC3" s="13" t="s">
        <v>3</v>
      </c>
      <c r="AD3" s="14" t="s">
        <v>4</v>
      </c>
      <c r="AE3" s="14" t="s">
        <v>5</v>
      </c>
      <c r="AF3" s="14" t="s">
        <v>6</v>
      </c>
      <c r="AG3" s="14" t="s">
        <v>7</v>
      </c>
      <c r="AH3" s="14" t="s">
        <v>8</v>
      </c>
      <c r="AI3" s="14" t="s">
        <v>9</v>
      </c>
      <c r="AJ3" s="14" t="s">
        <v>10</v>
      </c>
      <c r="AK3" s="14" t="s">
        <v>11</v>
      </c>
      <c r="AL3" s="13" t="s">
        <v>0</v>
      </c>
      <c r="AM3" s="14" t="s">
        <v>1</v>
      </c>
      <c r="AN3" s="14" t="s">
        <v>2</v>
      </c>
      <c r="AO3" s="13" t="s">
        <v>3</v>
      </c>
      <c r="AP3" s="14" t="s">
        <v>4</v>
      </c>
      <c r="AQ3" s="14" t="s">
        <v>5</v>
      </c>
      <c r="AR3" s="14" t="s">
        <v>6</v>
      </c>
      <c r="AS3" s="14" t="s">
        <v>7</v>
      </c>
      <c r="AT3" s="14" t="s">
        <v>8</v>
      </c>
      <c r="AU3" s="14" t="s">
        <v>9</v>
      </c>
      <c r="AV3" s="14" t="s">
        <v>10</v>
      </c>
      <c r="AW3" s="14" t="s">
        <v>11</v>
      </c>
      <c r="AX3" s="13" t="s">
        <v>0</v>
      </c>
      <c r="AY3" s="14" t="s">
        <v>1</v>
      </c>
      <c r="AZ3" s="14" t="s">
        <v>2</v>
      </c>
      <c r="BA3" s="13" t="s">
        <v>3</v>
      </c>
      <c r="BB3" s="14" t="s">
        <v>4</v>
      </c>
      <c r="BC3" s="14" t="s">
        <v>5</v>
      </c>
      <c r="BD3" s="14" t="s">
        <v>6</v>
      </c>
      <c r="BE3" s="14" t="s">
        <v>7</v>
      </c>
      <c r="BF3" s="14" t="s">
        <v>8</v>
      </c>
      <c r="BG3" s="14" t="s">
        <v>9</v>
      </c>
      <c r="BH3" s="14" t="s">
        <v>10</v>
      </c>
      <c r="BI3" s="14" t="s">
        <v>11</v>
      </c>
      <c r="BJ3" s="13" t="s">
        <v>0</v>
      </c>
      <c r="BK3" s="14" t="s">
        <v>1</v>
      </c>
      <c r="BL3" s="14" t="s">
        <v>2</v>
      </c>
      <c r="BM3" s="13" t="s">
        <v>3</v>
      </c>
      <c r="BN3" s="14" t="s">
        <v>4</v>
      </c>
      <c r="BO3" s="14" t="s">
        <v>5</v>
      </c>
      <c r="BP3" s="14" t="s">
        <v>6</v>
      </c>
      <c r="BQ3" s="14" t="s">
        <v>7</v>
      </c>
      <c r="BR3" s="14" t="s">
        <v>8</v>
      </c>
      <c r="BS3" s="14" t="s">
        <v>9</v>
      </c>
      <c r="BT3" s="14" t="s">
        <v>10</v>
      </c>
      <c r="BU3" s="14" t="s">
        <v>11</v>
      </c>
    </row>
    <row r="4" spans="1:65" s="15" customFormat="1" ht="9.75">
      <c r="A4" s="15" t="s">
        <v>17</v>
      </c>
      <c r="B4" s="16">
        <v>5367.3</v>
      </c>
      <c r="C4" s="16">
        <v>5347.9</v>
      </c>
      <c r="D4" s="16">
        <v>6177</v>
      </c>
      <c r="E4" s="16">
        <v>6887.1</v>
      </c>
      <c r="F4" s="16">
        <v>7355.5</v>
      </c>
      <c r="G4" s="16">
        <v>8126.1</v>
      </c>
      <c r="H4" s="16">
        <v>8099.2</v>
      </c>
      <c r="I4" s="16">
        <v>8115.8</v>
      </c>
      <c r="J4" s="16">
        <v>8082</v>
      </c>
      <c r="K4" s="16">
        <v>7697.1</v>
      </c>
      <c r="L4" s="16">
        <v>8087.8</v>
      </c>
      <c r="M4" s="16">
        <v>8504.7</v>
      </c>
      <c r="N4" s="16">
        <v>5418.6</v>
      </c>
      <c r="O4" s="17">
        <v>5484.8</v>
      </c>
      <c r="P4" s="17">
        <v>6331.5</v>
      </c>
      <c r="Q4" s="17">
        <v>7088.4</v>
      </c>
      <c r="R4" s="17">
        <v>7499</v>
      </c>
      <c r="S4" s="17">
        <v>8344.3</v>
      </c>
      <c r="T4" s="17">
        <v>8297.9</v>
      </c>
      <c r="U4" s="17">
        <v>8479.3</v>
      </c>
      <c r="V4" s="17">
        <v>8258.6</v>
      </c>
      <c r="W4" s="17">
        <v>7888.4</v>
      </c>
      <c r="X4" s="17">
        <v>8204.3</v>
      </c>
      <c r="Y4" s="17">
        <v>8640.7</v>
      </c>
      <c r="Z4" s="17">
        <v>5511.2</v>
      </c>
      <c r="AA4" s="17">
        <v>5595.1</v>
      </c>
      <c r="AB4" s="17">
        <v>6500.3</v>
      </c>
      <c r="AC4" s="17">
        <v>7142.3</v>
      </c>
      <c r="AD4" s="17">
        <v>7655.1</v>
      </c>
      <c r="AE4" s="17">
        <v>8545.6</v>
      </c>
      <c r="AF4" s="17">
        <v>8536.9</v>
      </c>
      <c r="AG4" s="17">
        <v>8739.2</v>
      </c>
      <c r="AH4" s="17">
        <v>8508.3</v>
      </c>
      <c r="AI4" s="17">
        <v>8076.6</v>
      </c>
      <c r="AJ4" s="17">
        <v>8423.4</v>
      </c>
      <c r="AK4" s="17">
        <v>8933.3</v>
      </c>
      <c r="AL4" s="17">
        <v>5636.5</v>
      </c>
      <c r="AM4" s="17">
        <v>5667.8</v>
      </c>
      <c r="AN4" s="17">
        <v>6696.3</v>
      </c>
      <c r="AO4" s="18">
        <v>7291.1</v>
      </c>
      <c r="AP4" s="19">
        <v>7726.2</v>
      </c>
      <c r="AQ4" s="19">
        <v>8621.4</v>
      </c>
      <c r="AR4" s="20">
        <v>8532.7</v>
      </c>
      <c r="AS4" s="21">
        <v>8712.3</v>
      </c>
      <c r="AT4" s="20">
        <v>8558.4</v>
      </c>
      <c r="AU4" s="21">
        <v>8288</v>
      </c>
      <c r="AV4" s="17">
        <v>8660.8</v>
      </c>
      <c r="AW4" s="20">
        <v>9195.6</v>
      </c>
      <c r="AX4" s="17">
        <v>5704.2</v>
      </c>
      <c r="AY4" s="17">
        <v>11412.9</v>
      </c>
      <c r="AZ4" s="17">
        <v>6747.1</v>
      </c>
      <c r="BA4" s="20">
        <v>7373.3</v>
      </c>
      <c r="BB4" s="17">
        <v>7889.3</v>
      </c>
      <c r="BC4" s="17">
        <v>8748.4</v>
      </c>
      <c r="BD4" s="17">
        <v>8682.6</v>
      </c>
      <c r="BE4" s="17">
        <v>8865.5</v>
      </c>
      <c r="BF4" s="17">
        <v>8775.1</v>
      </c>
      <c r="BG4" s="17">
        <v>8327.3</v>
      </c>
      <c r="BH4" s="17">
        <v>8798.3</v>
      </c>
      <c r="BI4" s="17">
        <v>9294.4</v>
      </c>
      <c r="BJ4" s="17">
        <v>5745.2</v>
      </c>
      <c r="BK4" s="19">
        <v>5771</v>
      </c>
      <c r="BL4" s="22">
        <v>6567</v>
      </c>
      <c r="BM4" s="19">
        <v>7614.7</v>
      </c>
    </row>
    <row r="5" spans="1:256" s="15" customFormat="1" ht="9.75">
      <c r="A5" s="15" t="s">
        <v>18</v>
      </c>
      <c r="B5" s="16">
        <v>339</v>
      </c>
      <c r="C5" s="16">
        <v>294.3</v>
      </c>
      <c r="D5" s="16">
        <v>321.4</v>
      </c>
      <c r="E5" s="16">
        <v>328.3</v>
      </c>
      <c r="F5" s="16">
        <v>341.7</v>
      </c>
      <c r="G5" s="16">
        <v>529</v>
      </c>
      <c r="H5" s="16">
        <v>498.8</v>
      </c>
      <c r="I5" s="16">
        <v>466.7</v>
      </c>
      <c r="J5" s="16">
        <v>472.2</v>
      </c>
      <c r="K5" s="16">
        <v>455.7</v>
      </c>
      <c r="L5" s="16">
        <v>452.4</v>
      </c>
      <c r="M5" s="16">
        <v>696.8</v>
      </c>
      <c r="N5" s="16">
        <v>345.3</v>
      </c>
      <c r="O5" s="17">
        <v>302.1</v>
      </c>
      <c r="P5" s="17">
        <v>328.4</v>
      </c>
      <c r="Q5" s="17">
        <v>335.4</v>
      </c>
      <c r="R5" s="17">
        <v>349.4</v>
      </c>
      <c r="S5" s="17">
        <v>541.6</v>
      </c>
      <c r="T5" s="17">
        <v>508.2</v>
      </c>
      <c r="U5" s="17">
        <v>480.1</v>
      </c>
      <c r="V5" s="17">
        <v>495</v>
      </c>
      <c r="W5" s="17">
        <v>494.3</v>
      </c>
      <c r="X5" s="17">
        <v>454.2</v>
      </c>
      <c r="Y5" s="17">
        <v>702.9</v>
      </c>
      <c r="Z5" s="17">
        <v>346.8</v>
      </c>
      <c r="AA5" s="17">
        <v>304.3</v>
      </c>
      <c r="AB5" s="17">
        <v>335.2</v>
      </c>
      <c r="AC5" s="17">
        <v>336.4</v>
      </c>
      <c r="AD5" s="17">
        <v>357</v>
      </c>
      <c r="AE5" s="17">
        <v>550.1</v>
      </c>
      <c r="AF5" s="17">
        <v>519.1</v>
      </c>
      <c r="AG5" s="17">
        <v>491.9</v>
      </c>
      <c r="AH5" s="17">
        <v>500</v>
      </c>
      <c r="AI5" s="17">
        <v>516.1</v>
      </c>
      <c r="AJ5" s="17">
        <v>462.5</v>
      </c>
      <c r="AK5" s="17">
        <v>702.9</v>
      </c>
      <c r="AL5" s="17">
        <v>351</v>
      </c>
      <c r="AM5" s="17">
        <v>299</v>
      </c>
      <c r="AN5" s="17">
        <v>339.1</v>
      </c>
      <c r="AO5" s="18">
        <v>337.2</v>
      </c>
      <c r="AP5" s="19">
        <v>357.1</v>
      </c>
      <c r="AQ5" s="19">
        <v>563.6</v>
      </c>
      <c r="AR5" s="20">
        <v>524.5</v>
      </c>
      <c r="AS5" s="21">
        <v>496.2</v>
      </c>
      <c r="AT5" s="20">
        <v>501.1</v>
      </c>
      <c r="AU5" s="21">
        <v>518.1</v>
      </c>
      <c r="AV5" s="17">
        <v>466.1</v>
      </c>
      <c r="AW5" s="20">
        <v>708.1</v>
      </c>
      <c r="AX5" s="17">
        <v>353.1</v>
      </c>
      <c r="AY5" s="17">
        <v>653.3</v>
      </c>
      <c r="AZ5" s="17">
        <v>339.3</v>
      </c>
      <c r="BA5" s="20">
        <v>337.4</v>
      </c>
      <c r="BB5" s="17">
        <v>367.3</v>
      </c>
      <c r="BC5" s="17">
        <v>563.8</v>
      </c>
      <c r="BD5" s="17">
        <v>524.5</v>
      </c>
      <c r="BE5" s="17">
        <v>496.3</v>
      </c>
      <c r="BF5" s="17">
        <v>501.1</v>
      </c>
      <c r="BG5" s="17">
        <v>518.3</v>
      </c>
      <c r="BH5" s="17">
        <v>465.4</v>
      </c>
      <c r="BI5" s="17">
        <v>706.6</v>
      </c>
      <c r="BJ5" s="17">
        <v>373.3</v>
      </c>
      <c r="BK5" s="19">
        <v>305.1</v>
      </c>
      <c r="BL5" s="22">
        <v>336.5</v>
      </c>
      <c r="BM5" s="19">
        <v>333.4</v>
      </c>
      <c r="IV5" s="23">
        <f aca="true" t="shared" si="0" ref="IV5:IV12">SUM(B5:IU5)</f>
        <v>28591.299999999985</v>
      </c>
    </row>
    <row r="6" spans="1:256" s="15" customFormat="1" ht="9.75">
      <c r="A6" s="15" t="s">
        <v>19</v>
      </c>
      <c r="B6" s="16">
        <v>377.8</v>
      </c>
      <c r="C6" s="16">
        <v>307.5</v>
      </c>
      <c r="D6" s="16">
        <v>395.7</v>
      </c>
      <c r="E6" s="16">
        <v>542.4</v>
      </c>
      <c r="F6" s="16">
        <v>697.8</v>
      </c>
      <c r="G6" s="16">
        <v>1010.2</v>
      </c>
      <c r="H6" s="16">
        <v>1095</v>
      </c>
      <c r="I6" s="16">
        <v>1162.8</v>
      </c>
      <c r="J6" s="16">
        <v>1003.9</v>
      </c>
      <c r="K6" s="16">
        <v>732.5</v>
      </c>
      <c r="L6" s="16">
        <v>1213.4</v>
      </c>
      <c r="M6" s="16">
        <v>1089.1</v>
      </c>
      <c r="N6" s="16">
        <v>389.4</v>
      </c>
      <c r="O6" s="17">
        <v>316.7</v>
      </c>
      <c r="P6" s="17">
        <v>407.6</v>
      </c>
      <c r="Q6" s="17">
        <v>558.9</v>
      </c>
      <c r="R6" s="17">
        <v>718.5</v>
      </c>
      <c r="S6" s="17">
        <v>1040.5</v>
      </c>
      <c r="T6" s="17">
        <v>1127.9</v>
      </c>
      <c r="U6" s="17">
        <v>1197.7</v>
      </c>
      <c r="V6" s="17">
        <v>1043.9</v>
      </c>
      <c r="W6" s="17">
        <v>765.3</v>
      </c>
      <c r="X6" s="17">
        <v>1261.8</v>
      </c>
      <c r="Y6" s="17">
        <v>1122.1</v>
      </c>
      <c r="Z6" s="17">
        <v>399.9</v>
      </c>
      <c r="AA6" s="17">
        <v>326.3</v>
      </c>
      <c r="AB6" s="17">
        <v>421.2</v>
      </c>
      <c r="AC6" s="17">
        <v>582.9</v>
      </c>
      <c r="AD6" s="17">
        <v>748.3</v>
      </c>
      <c r="AE6" s="17">
        <v>1083.7</v>
      </c>
      <c r="AF6" s="17">
        <v>1173</v>
      </c>
      <c r="AG6" s="17">
        <v>1233.8</v>
      </c>
      <c r="AH6" s="17">
        <v>1085.6</v>
      </c>
      <c r="AI6" s="17">
        <v>782.7</v>
      </c>
      <c r="AJ6" s="17">
        <v>1308.3</v>
      </c>
      <c r="AK6" s="17">
        <v>1172.9</v>
      </c>
      <c r="AL6" s="17">
        <v>409.8</v>
      </c>
      <c r="AM6" s="17">
        <v>336.1</v>
      </c>
      <c r="AN6" s="17">
        <v>434.7</v>
      </c>
      <c r="AO6" s="18">
        <v>596.8</v>
      </c>
      <c r="AP6" s="19">
        <v>754.4</v>
      </c>
      <c r="AQ6" s="19">
        <v>1116.9</v>
      </c>
      <c r="AR6" s="20">
        <v>1217.3</v>
      </c>
      <c r="AS6" s="21">
        <v>1279.4</v>
      </c>
      <c r="AT6" s="20">
        <v>1120.9</v>
      </c>
      <c r="AU6" s="21">
        <v>796.9</v>
      </c>
      <c r="AV6" s="17">
        <v>1327.4</v>
      </c>
      <c r="AW6" s="20">
        <v>1192.5</v>
      </c>
      <c r="AX6" s="17">
        <v>414.7</v>
      </c>
      <c r="AY6" s="17">
        <v>755.8</v>
      </c>
      <c r="AZ6" s="17">
        <v>443.4</v>
      </c>
      <c r="BA6" s="20">
        <v>608.4</v>
      </c>
      <c r="BB6" s="17">
        <v>780.1</v>
      </c>
      <c r="BC6" s="17">
        <v>1143.4</v>
      </c>
      <c r="BD6" s="17">
        <v>1219.7</v>
      </c>
      <c r="BE6" s="17">
        <v>1286</v>
      </c>
      <c r="BF6" s="17">
        <v>1132.3</v>
      </c>
      <c r="BG6" s="17">
        <v>799.1</v>
      </c>
      <c r="BH6" s="17">
        <v>1335.5</v>
      </c>
      <c r="BI6" s="17">
        <v>1223.4</v>
      </c>
      <c r="BJ6" s="17">
        <v>417.3</v>
      </c>
      <c r="BK6" s="19">
        <v>343.8</v>
      </c>
      <c r="BL6" s="22">
        <v>438.5</v>
      </c>
      <c r="BM6" s="19">
        <v>606.7</v>
      </c>
      <c r="IV6" s="23">
        <f t="shared" si="0"/>
        <v>53428.20000000001</v>
      </c>
    </row>
    <row r="7" spans="1:256" s="15" customFormat="1" ht="9.75">
      <c r="A7" s="15" t="s">
        <v>20</v>
      </c>
      <c r="B7" s="16">
        <v>591.4</v>
      </c>
      <c r="C7" s="16">
        <v>537.4</v>
      </c>
      <c r="D7" s="16">
        <v>555.2</v>
      </c>
      <c r="E7" s="16">
        <v>758.6</v>
      </c>
      <c r="F7" s="16">
        <v>1000.7</v>
      </c>
      <c r="G7" s="16">
        <v>1022.2</v>
      </c>
      <c r="H7" s="16">
        <v>1024.2</v>
      </c>
      <c r="I7" s="16">
        <v>1039.4</v>
      </c>
      <c r="J7" s="16">
        <v>1031.5</v>
      </c>
      <c r="K7" s="16">
        <v>1201.5</v>
      </c>
      <c r="L7" s="16">
        <v>1199</v>
      </c>
      <c r="M7" s="16">
        <v>1297.3</v>
      </c>
      <c r="N7" s="16">
        <v>592.4</v>
      </c>
      <c r="O7" s="17">
        <v>542.9</v>
      </c>
      <c r="P7" s="17">
        <v>555.7</v>
      </c>
      <c r="Q7" s="17">
        <v>766.2</v>
      </c>
      <c r="R7" s="17">
        <v>1001.1</v>
      </c>
      <c r="S7" s="17">
        <v>1023</v>
      </c>
      <c r="T7" s="17">
        <v>1028.6</v>
      </c>
      <c r="U7" s="17">
        <v>1050.2</v>
      </c>
      <c r="V7" s="17">
        <v>1052.4</v>
      </c>
      <c r="W7" s="17">
        <v>1203.4</v>
      </c>
      <c r="X7" s="17">
        <v>1222.9</v>
      </c>
      <c r="Y7" s="17">
        <v>1323.2</v>
      </c>
      <c r="Z7" s="17">
        <v>604.3</v>
      </c>
      <c r="AA7" s="17">
        <v>556.7</v>
      </c>
      <c r="AB7" s="17">
        <v>566.9</v>
      </c>
      <c r="AC7" s="17">
        <v>775.5</v>
      </c>
      <c r="AD7" s="17">
        <v>1010.9</v>
      </c>
      <c r="AE7" s="17">
        <v>1030.8</v>
      </c>
      <c r="AF7" s="17">
        <v>1044.8</v>
      </c>
      <c r="AG7" s="17">
        <v>1053.1</v>
      </c>
      <c r="AH7" s="17">
        <v>1072.1</v>
      </c>
      <c r="AI7" s="17">
        <v>1215</v>
      </c>
      <c r="AJ7" s="17">
        <v>1240.7</v>
      </c>
      <c r="AK7" s="17">
        <v>1349.6</v>
      </c>
      <c r="AL7" s="17">
        <v>616.3</v>
      </c>
      <c r="AM7" s="17">
        <v>566.5</v>
      </c>
      <c r="AN7" s="17">
        <v>578.1</v>
      </c>
      <c r="AO7" s="18">
        <v>783.3</v>
      </c>
      <c r="AP7" s="19">
        <v>1021.2</v>
      </c>
      <c r="AQ7" s="19">
        <v>1040.9</v>
      </c>
      <c r="AR7" s="20">
        <v>1055.2</v>
      </c>
      <c r="AS7" s="21">
        <v>1071.7</v>
      </c>
      <c r="AT7" s="20">
        <v>1088.3</v>
      </c>
      <c r="AU7" s="21">
        <v>1226.9</v>
      </c>
      <c r="AV7" s="17">
        <v>1272.9</v>
      </c>
      <c r="AW7" s="20">
        <v>1377.7</v>
      </c>
      <c r="AX7" s="17">
        <v>622.3</v>
      </c>
      <c r="AY7" s="17">
        <v>1200.3</v>
      </c>
      <c r="AZ7" s="17">
        <v>589.8</v>
      </c>
      <c r="BA7" s="20">
        <v>799</v>
      </c>
      <c r="BB7" s="17">
        <v>1041.7</v>
      </c>
      <c r="BC7" s="17">
        <v>1042.8</v>
      </c>
      <c r="BD7" s="17">
        <v>1056.4</v>
      </c>
      <c r="BE7" s="17">
        <v>1072</v>
      </c>
      <c r="BF7" s="17">
        <v>1105.6</v>
      </c>
      <c r="BG7" s="17">
        <v>1251.1</v>
      </c>
      <c r="BH7" s="17">
        <v>1285.7</v>
      </c>
      <c r="BI7" s="17">
        <v>1391.7</v>
      </c>
      <c r="BJ7" s="17">
        <v>568.5</v>
      </c>
      <c r="BK7" s="19">
        <v>530.8</v>
      </c>
      <c r="BL7" s="22">
        <v>549.6</v>
      </c>
      <c r="BM7" s="19">
        <v>730.6</v>
      </c>
      <c r="IV7" s="23">
        <f t="shared" si="0"/>
        <v>60677.700000000004</v>
      </c>
    </row>
    <row r="8" spans="1:256" s="15" customFormat="1" ht="9.75">
      <c r="A8" s="15" t="s">
        <v>21</v>
      </c>
      <c r="B8" s="16">
        <v>1076.3</v>
      </c>
      <c r="C8" s="16">
        <v>1185.7</v>
      </c>
      <c r="D8" s="16">
        <v>1293.8</v>
      </c>
      <c r="E8" s="16">
        <v>1019.4</v>
      </c>
      <c r="F8" s="16">
        <v>934.2</v>
      </c>
      <c r="G8" s="16">
        <v>1302</v>
      </c>
      <c r="H8" s="16">
        <v>1238.4</v>
      </c>
      <c r="I8" s="16">
        <v>1237.1</v>
      </c>
      <c r="J8" s="16">
        <v>1042.5</v>
      </c>
      <c r="K8" s="16">
        <v>1008.6</v>
      </c>
      <c r="L8" s="16">
        <v>1003.8</v>
      </c>
      <c r="M8" s="16">
        <v>1015.6</v>
      </c>
      <c r="N8" s="16">
        <v>1100.3</v>
      </c>
      <c r="O8" s="17">
        <v>1231.4</v>
      </c>
      <c r="P8" s="17">
        <v>1345.1</v>
      </c>
      <c r="Q8" s="17">
        <v>1047.4</v>
      </c>
      <c r="R8" s="17">
        <v>967.2</v>
      </c>
      <c r="S8" s="17">
        <v>1352.3</v>
      </c>
      <c r="T8" s="17">
        <v>1277.2</v>
      </c>
      <c r="U8" s="17">
        <v>1274.3</v>
      </c>
      <c r="V8" s="17">
        <v>1077.2</v>
      </c>
      <c r="W8" s="17">
        <v>1046.7</v>
      </c>
      <c r="X8" s="17">
        <v>1017.5</v>
      </c>
      <c r="Y8" s="17">
        <v>1027.2</v>
      </c>
      <c r="Z8" s="17">
        <v>1114</v>
      </c>
      <c r="AA8" s="17">
        <v>1276.5</v>
      </c>
      <c r="AB8" s="17">
        <v>1394.6</v>
      </c>
      <c r="AC8" s="17">
        <v>1057.4</v>
      </c>
      <c r="AD8" s="17">
        <v>989.3</v>
      </c>
      <c r="AE8" s="17">
        <v>1403.2</v>
      </c>
      <c r="AF8" s="17">
        <v>1326</v>
      </c>
      <c r="AG8" s="17">
        <v>1323.9</v>
      </c>
      <c r="AH8" s="17">
        <v>1108.6</v>
      </c>
      <c r="AI8" s="17">
        <v>1082.2</v>
      </c>
      <c r="AJ8" s="17">
        <v>1057.5</v>
      </c>
      <c r="AK8" s="17">
        <v>1066.4</v>
      </c>
      <c r="AL8" s="17">
        <v>1153.7</v>
      </c>
      <c r="AM8" s="17">
        <v>1276.5</v>
      </c>
      <c r="AN8" s="17">
        <v>1395.3</v>
      </c>
      <c r="AO8" s="18">
        <v>1057.7</v>
      </c>
      <c r="AP8" s="19">
        <v>998.9</v>
      </c>
      <c r="AQ8" s="19">
        <v>1404.3</v>
      </c>
      <c r="AR8" s="20">
        <v>1327</v>
      </c>
      <c r="AS8" s="21">
        <v>1324.1</v>
      </c>
      <c r="AT8" s="20">
        <v>1109.7</v>
      </c>
      <c r="AU8" s="21">
        <v>1082.4</v>
      </c>
      <c r="AV8" s="17">
        <v>1057.7</v>
      </c>
      <c r="AW8" s="20">
        <v>1066.7</v>
      </c>
      <c r="AX8" s="17">
        <v>1154.6</v>
      </c>
      <c r="AY8" s="17">
        <v>2431.4</v>
      </c>
      <c r="AZ8" s="17">
        <v>1396.9</v>
      </c>
      <c r="BA8" s="20">
        <v>1058.3</v>
      </c>
      <c r="BB8" s="17">
        <v>1001.2</v>
      </c>
      <c r="BC8" s="17">
        <v>1405.4</v>
      </c>
      <c r="BD8" s="17">
        <v>1327.8</v>
      </c>
      <c r="BE8" s="17">
        <v>1324.4</v>
      </c>
      <c r="BF8" s="17">
        <v>1110.8</v>
      </c>
      <c r="BG8" s="17">
        <v>1082.7</v>
      </c>
      <c r="BH8" s="17">
        <v>1057.9</v>
      </c>
      <c r="BI8" s="17">
        <v>1067.2</v>
      </c>
      <c r="BJ8" s="17">
        <v>1012.5</v>
      </c>
      <c r="BK8" s="19">
        <v>1086.7</v>
      </c>
      <c r="BL8" s="22">
        <v>1188.8</v>
      </c>
      <c r="BM8" s="19">
        <v>900.6</v>
      </c>
      <c r="IV8" s="23">
        <f t="shared" si="0"/>
        <v>75181.99999999999</v>
      </c>
    </row>
    <row r="9" spans="1:256" s="15" customFormat="1" ht="9.75">
      <c r="A9" s="15" t="s">
        <v>22</v>
      </c>
      <c r="B9" s="16">
        <v>1058.9</v>
      </c>
      <c r="C9" s="16">
        <v>971.1</v>
      </c>
      <c r="D9" s="16">
        <v>1301</v>
      </c>
      <c r="E9" s="16">
        <v>1462.9</v>
      </c>
      <c r="F9" s="16">
        <v>1411.6</v>
      </c>
      <c r="G9" s="16">
        <v>1395.4</v>
      </c>
      <c r="H9" s="16">
        <v>1324.1</v>
      </c>
      <c r="I9" s="16">
        <v>1254.4</v>
      </c>
      <c r="J9" s="16">
        <v>1336.3</v>
      </c>
      <c r="K9" s="16">
        <v>1218.5</v>
      </c>
      <c r="L9" s="16">
        <v>1136.9</v>
      </c>
      <c r="M9" s="16">
        <v>1574.8</v>
      </c>
      <c r="N9" s="16">
        <v>1072.6</v>
      </c>
      <c r="O9" s="17">
        <v>1026.7</v>
      </c>
      <c r="P9" s="17">
        <v>1375.1</v>
      </c>
      <c r="Q9" s="17">
        <v>1596.3</v>
      </c>
      <c r="R9" s="17">
        <v>1475</v>
      </c>
      <c r="S9" s="17">
        <v>1485.7</v>
      </c>
      <c r="T9" s="17">
        <v>1371.2</v>
      </c>
      <c r="U9" s="17">
        <v>1413.3</v>
      </c>
      <c r="V9" s="17">
        <v>1294.5</v>
      </c>
      <c r="W9" s="17">
        <v>1255.9</v>
      </c>
      <c r="X9" s="17">
        <v>1120.3</v>
      </c>
      <c r="Y9" s="17">
        <v>1597.6</v>
      </c>
      <c r="Z9" s="17">
        <v>1100.7</v>
      </c>
      <c r="AA9" s="17">
        <v>1007.8</v>
      </c>
      <c r="AB9" s="17">
        <v>1365.9</v>
      </c>
      <c r="AC9" s="17">
        <v>1507.7</v>
      </c>
      <c r="AD9" s="17">
        <v>1509</v>
      </c>
      <c r="AE9" s="17">
        <v>1513</v>
      </c>
      <c r="AF9" s="17">
        <v>1432.5</v>
      </c>
      <c r="AG9" s="17">
        <v>1499.6</v>
      </c>
      <c r="AH9" s="17">
        <v>1366.8</v>
      </c>
      <c r="AI9" s="17">
        <v>1294.7</v>
      </c>
      <c r="AJ9" s="17">
        <v>1167.3</v>
      </c>
      <c r="AK9" s="17">
        <v>1616.5</v>
      </c>
      <c r="AL9" s="17">
        <v>1138.9</v>
      </c>
      <c r="AM9" s="17">
        <v>1073.8</v>
      </c>
      <c r="AN9" s="17">
        <v>1481.3</v>
      </c>
      <c r="AO9" s="18">
        <v>1611.5</v>
      </c>
      <c r="AP9" s="19">
        <v>1508.4</v>
      </c>
      <c r="AQ9" s="19">
        <v>1473.3</v>
      </c>
      <c r="AR9" s="20">
        <v>1309.5</v>
      </c>
      <c r="AS9" s="21">
        <v>1345.1</v>
      </c>
      <c r="AT9" s="20">
        <v>1266.6</v>
      </c>
      <c r="AU9" s="21">
        <v>1390.4</v>
      </c>
      <c r="AV9" s="17">
        <v>1285.5</v>
      </c>
      <c r="AW9" s="20">
        <v>1793.4</v>
      </c>
      <c r="AX9" s="17">
        <v>1106.6</v>
      </c>
      <c r="AY9" s="17">
        <v>2154.6</v>
      </c>
      <c r="AZ9" s="17">
        <v>1484.8</v>
      </c>
      <c r="BA9" s="20">
        <v>1613</v>
      </c>
      <c r="BB9" s="17">
        <v>1558.4</v>
      </c>
      <c r="BC9" s="17">
        <v>1518.7</v>
      </c>
      <c r="BD9" s="17">
        <v>1406</v>
      </c>
      <c r="BE9" s="17">
        <v>1454.2</v>
      </c>
      <c r="BF9" s="17">
        <v>1393.2</v>
      </c>
      <c r="BG9" s="17">
        <v>1340.9</v>
      </c>
      <c r="BH9" s="17">
        <v>1304.7</v>
      </c>
      <c r="BI9" s="17">
        <v>1759.7</v>
      </c>
      <c r="BJ9" s="17">
        <v>1310.4</v>
      </c>
      <c r="BK9" s="19">
        <v>1279.04</v>
      </c>
      <c r="BL9" s="22">
        <v>1527.1</v>
      </c>
      <c r="BM9" s="19">
        <v>2062.6</v>
      </c>
      <c r="IV9" s="23">
        <f t="shared" si="0"/>
        <v>88863.23999999999</v>
      </c>
    </row>
    <row r="10" spans="1:256" s="15" customFormat="1" ht="9.75">
      <c r="A10" s="15" t="s">
        <v>23</v>
      </c>
      <c r="B10" s="16">
        <v>359.5</v>
      </c>
      <c r="C10" s="16">
        <v>455.9</v>
      </c>
      <c r="D10" s="16">
        <v>460.4</v>
      </c>
      <c r="E10" s="16">
        <v>478.8</v>
      </c>
      <c r="F10" s="16">
        <v>479.9</v>
      </c>
      <c r="G10" s="16">
        <v>449.5</v>
      </c>
      <c r="H10" s="16">
        <v>620</v>
      </c>
      <c r="I10" s="16">
        <v>621.1</v>
      </c>
      <c r="J10" s="16">
        <v>545.8</v>
      </c>
      <c r="K10" s="16">
        <v>545.4</v>
      </c>
      <c r="L10" s="16">
        <v>512.9</v>
      </c>
      <c r="M10" s="16">
        <v>504.6</v>
      </c>
      <c r="N10" s="16">
        <v>359.7</v>
      </c>
      <c r="O10" s="17">
        <v>456.2</v>
      </c>
      <c r="P10" s="17">
        <v>460.5</v>
      </c>
      <c r="Q10" s="17">
        <v>480.2</v>
      </c>
      <c r="R10" s="17">
        <v>480.1</v>
      </c>
      <c r="S10" s="17">
        <v>449.7</v>
      </c>
      <c r="T10" s="17">
        <v>620.3</v>
      </c>
      <c r="U10" s="17">
        <v>640.5</v>
      </c>
      <c r="V10" s="17">
        <v>573.2</v>
      </c>
      <c r="W10" s="17">
        <v>567.1</v>
      </c>
      <c r="X10" s="17">
        <v>530.2</v>
      </c>
      <c r="Y10" s="17">
        <v>520.7</v>
      </c>
      <c r="Z10" s="17">
        <v>370.5</v>
      </c>
      <c r="AA10" s="17">
        <v>470</v>
      </c>
      <c r="AB10" s="17">
        <v>480</v>
      </c>
      <c r="AC10" s="17">
        <v>488.5</v>
      </c>
      <c r="AD10" s="17">
        <v>495.6</v>
      </c>
      <c r="AE10" s="17">
        <v>463</v>
      </c>
      <c r="AF10" s="17">
        <v>636</v>
      </c>
      <c r="AG10" s="17">
        <v>667.3</v>
      </c>
      <c r="AH10" s="17">
        <v>584</v>
      </c>
      <c r="AI10" s="17">
        <v>586</v>
      </c>
      <c r="AJ10" s="17">
        <v>543</v>
      </c>
      <c r="AK10" s="17">
        <v>561.5</v>
      </c>
      <c r="AL10" s="17">
        <v>383</v>
      </c>
      <c r="AM10" s="17">
        <v>486.5</v>
      </c>
      <c r="AN10" s="17">
        <v>481.3</v>
      </c>
      <c r="AO10" s="18">
        <v>497</v>
      </c>
      <c r="AP10" s="19">
        <v>498</v>
      </c>
      <c r="AQ10" s="19">
        <v>472.3</v>
      </c>
      <c r="AR10" s="20">
        <v>646.2</v>
      </c>
      <c r="AS10" s="21">
        <v>686.9</v>
      </c>
      <c r="AT10" s="20">
        <v>629.3</v>
      </c>
      <c r="AU10" s="21">
        <v>628.3</v>
      </c>
      <c r="AV10" s="17">
        <v>553.9</v>
      </c>
      <c r="AW10" s="20">
        <v>578.7</v>
      </c>
      <c r="AX10" s="17">
        <v>393.1</v>
      </c>
      <c r="AY10" s="17">
        <v>889.3</v>
      </c>
      <c r="AZ10" s="17">
        <v>490.9</v>
      </c>
      <c r="BA10" s="20">
        <v>507</v>
      </c>
      <c r="BB10" s="17">
        <v>512.6</v>
      </c>
      <c r="BC10" s="17">
        <v>481.8</v>
      </c>
      <c r="BD10" s="17">
        <v>659.1</v>
      </c>
      <c r="BE10" s="17">
        <v>700.6</v>
      </c>
      <c r="BF10" s="17">
        <v>641.9</v>
      </c>
      <c r="BG10" s="17">
        <v>647</v>
      </c>
      <c r="BH10" s="17">
        <v>565.1</v>
      </c>
      <c r="BI10" s="17">
        <v>590.5</v>
      </c>
      <c r="BJ10" s="17">
        <v>396.3</v>
      </c>
      <c r="BK10" s="19">
        <v>515.4</v>
      </c>
      <c r="BL10" s="22">
        <v>509.8</v>
      </c>
      <c r="BM10" s="19">
        <v>518</v>
      </c>
      <c r="IV10" s="23">
        <f t="shared" si="0"/>
        <v>34077.399999999994</v>
      </c>
    </row>
    <row r="11" spans="1:256" s="15" customFormat="1" ht="9.75">
      <c r="A11" s="15" t="s">
        <v>24</v>
      </c>
      <c r="B11" s="16">
        <v>427.8</v>
      </c>
      <c r="C11" s="16">
        <v>369.6</v>
      </c>
      <c r="D11" s="16">
        <v>443.1</v>
      </c>
      <c r="E11" s="16">
        <v>696</v>
      </c>
      <c r="F11" s="16">
        <v>727</v>
      </c>
      <c r="G11" s="16">
        <v>679.2</v>
      </c>
      <c r="H11" s="16">
        <v>621</v>
      </c>
      <c r="I11" s="16">
        <v>637.5</v>
      </c>
      <c r="J11" s="16">
        <v>546.5</v>
      </c>
      <c r="K11" s="16">
        <v>583</v>
      </c>
      <c r="L11" s="16">
        <v>567</v>
      </c>
      <c r="M11" s="16">
        <v>605.5</v>
      </c>
      <c r="N11" s="16">
        <v>428.9</v>
      </c>
      <c r="O11" s="17">
        <v>375</v>
      </c>
      <c r="P11" s="17">
        <v>448.5</v>
      </c>
      <c r="Q11" s="17">
        <v>699</v>
      </c>
      <c r="R11" s="17">
        <v>732.5</v>
      </c>
      <c r="S11" s="17">
        <v>681.5</v>
      </c>
      <c r="T11" s="17">
        <v>632</v>
      </c>
      <c r="U11" s="17">
        <v>643</v>
      </c>
      <c r="V11" s="17">
        <v>549.2</v>
      </c>
      <c r="W11" s="17">
        <v>588.5</v>
      </c>
      <c r="X11" s="17">
        <v>574</v>
      </c>
      <c r="Y11" s="17">
        <v>611</v>
      </c>
      <c r="Z11" s="17">
        <v>437.4</v>
      </c>
      <c r="AA11" s="17">
        <v>389</v>
      </c>
      <c r="AB11" s="17">
        <v>454.5</v>
      </c>
      <c r="AC11" s="17">
        <v>710</v>
      </c>
      <c r="AD11" s="17">
        <v>738.5</v>
      </c>
      <c r="AE11" s="17">
        <v>687</v>
      </c>
      <c r="AF11" s="17">
        <v>638</v>
      </c>
      <c r="AG11" s="17">
        <v>654</v>
      </c>
      <c r="AH11" s="17">
        <v>553</v>
      </c>
      <c r="AI11" s="17">
        <v>590</v>
      </c>
      <c r="AJ11" s="17">
        <v>580</v>
      </c>
      <c r="AK11" s="17">
        <v>616.5</v>
      </c>
      <c r="AL11" s="17">
        <v>443</v>
      </c>
      <c r="AM11" s="17">
        <v>395</v>
      </c>
      <c r="AN11" s="17">
        <v>460</v>
      </c>
      <c r="AO11" s="18">
        <v>714</v>
      </c>
      <c r="AP11" s="19">
        <v>742</v>
      </c>
      <c r="AQ11" s="19">
        <v>699</v>
      </c>
      <c r="AR11" s="20">
        <v>641</v>
      </c>
      <c r="AS11" s="21">
        <v>657</v>
      </c>
      <c r="AT11" s="20">
        <v>569.2</v>
      </c>
      <c r="AU11" s="21">
        <v>595</v>
      </c>
      <c r="AV11" s="17">
        <v>592</v>
      </c>
      <c r="AW11" s="20">
        <v>626.5</v>
      </c>
      <c r="AX11" s="17">
        <v>449</v>
      </c>
      <c r="AY11" s="17">
        <v>849.2</v>
      </c>
      <c r="AZ11" s="17">
        <v>466</v>
      </c>
      <c r="BA11" s="20">
        <v>723</v>
      </c>
      <c r="BB11" s="17">
        <v>745</v>
      </c>
      <c r="BC11" s="17">
        <v>704.5</v>
      </c>
      <c r="BD11" s="17">
        <v>641</v>
      </c>
      <c r="BE11" s="17">
        <v>660.5</v>
      </c>
      <c r="BF11" s="17">
        <v>571.5</v>
      </c>
      <c r="BG11" s="17">
        <v>597.2</v>
      </c>
      <c r="BH11" s="17">
        <v>594.5</v>
      </c>
      <c r="BI11" s="17">
        <v>629.3</v>
      </c>
      <c r="BJ11" s="17">
        <v>443.9</v>
      </c>
      <c r="BK11" s="19">
        <v>397.5</v>
      </c>
      <c r="BL11" s="22">
        <v>465</v>
      </c>
      <c r="BM11" s="19">
        <v>718</v>
      </c>
      <c r="IV11" s="23">
        <f t="shared" si="0"/>
        <v>37703</v>
      </c>
    </row>
    <row r="12" spans="1:256" s="15" customFormat="1" ht="9.75">
      <c r="A12" s="15" t="s">
        <v>25</v>
      </c>
      <c r="B12" s="16">
        <v>1136.6</v>
      </c>
      <c r="C12" s="16">
        <v>1226.4</v>
      </c>
      <c r="D12" s="16">
        <v>1406.4</v>
      </c>
      <c r="E12" s="16">
        <v>1600.7</v>
      </c>
      <c r="F12" s="16">
        <v>1762.6</v>
      </c>
      <c r="G12" s="16">
        <v>1738.6</v>
      </c>
      <c r="H12" s="16">
        <v>1677.7</v>
      </c>
      <c r="I12" s="16">
        <v>1696.8</v>
      </c>
      <c r="J12" s="16">
        <v>2103.3</v>
      </c>
      <c r="K12" s="16">
        <v>1951.9</v>
      </c>
      <c r="L12" s="16">
        <v>2002.4</v>
      </c>
      <c r="M12" s="16">
        <v>1721</v>
      </c>
      <c r="N12" s="16">
        <v>1130</v>
      </c>
      <c r="O12" s="17">
        <v>1233.8</v>
      </c>
      <c r="P12" s="17">
        <v>1410.5</v>
      </c>
      <c r="Q12" s="17">
        <v>1605</v>
      </c>
      <c r="R12" s="17">
        <v>1775.2</v>
      </c>
      <c r="S12" s="17">
        <v>1770</v>
      </c>
      <c r="T12" s="17">
        <v>1732.5</v>
      </c>
      <c r="U12" s="17">
        <v>1780.2</v>
      </c>
      <c r="V12" s="17">
        <v>2173.2</v>
      </c>
      <c r="W12" s="17">
        <v>1967.2</v>
      </c>
      <c r="X12" s="17">
        <v>2023.5</v>
      </c>
      <c r="Y12" s="17">
        <v>1736</v>
      </c>
      <c r="Z12" s="17">
        <v>1137.5</v>
      </c>
      <c r="AA12" s="17">
        <v>1264.5</v>
      </c>
      <c r="AB12" s="17">
        <v>1482</v>
      </c>
      <c r="AC12" s="17">
        <v>1684</v>
      </c>
      <c r="AD12" s="17">
        <v>1806.5</v>
      </c>
      <c r="AE12" s="17">
        <v>1814.8</v>
      </c>
      <c r="AF12" s="17">
        <v>1767.5</v>
      </c>
      <c r="AG12" s="17">
        <v>1815.6</v>
      </c>
      <c r="AH12" s="17">
        <v>2238.2</v>
      </c>
      <c r="AI12" s="17">
        <v>2009.9</v>
      </c>
      <c r="AJ12" s="17">
        <v>2064.1</v>
      </c>
      <c r="AK12" s="17">
        <v>1847</v>
      </c>
      <c r="AL12" s="17">
        <v>1140.8</v>
      </c>
      <c r="AM12" s="17">
        <v>1234.4</v>
      </c>
      <c r="AN12" s="17">
        <v>1526.5</v>
      </c>
      <c r="AO12" s="18">
        <v>1693.6</v>
      </c>
      <c r="AP12" s="19">
        <v>1846.2</v>
      </c>
      <c r="AQ12" s="19">
        <v>1851.1</v>
      </c>
      <c r="AR12" s="20">
        <v>1812</v>
      </c>
      <c r="AS12" s="21">
        <v>1851.9</v>
      </c>
      <c r="AT12" s="20">
        <v>2273.3</v>
      </c>
      <c r="AU12" s="21">
        <v>2050</v>
      </c>
      <c r="AV12" s="17">
        <v>2105.3</v>
      </c>
      <c r="AW12" s="20">
        <v>1852</v>
      </c>
      <c r="AX12" s="17">
        <v>1210.8</v>
      </c>
      <c r="AY12" s="17">
        <v>2479</v>
      </c>
      <c r="AZ12" s="17">
        <v>1536</v>
      </c>
      <c r="BA12" s="20">
        <v>1727.2</v>
      </c>
      <c r="BB12" s="17">
        <v>1883</v>
      </c>
      <c r="BC12" s="17">
        <v>1888</v>
      </c>
      <c r="BD12" s="17">
        <v>1848.1</v>
      </c>
      <c r="BE12" s="17">
        <v>1871.5</v>
      </c>
      <c r="BF12" s="17">
        <v>2318.7</v>
      </c>
      <c r="BG12" s="17">
        <v>2091</v>
      </c>
      <c r="BH12" s="17">
        <v>2189.5</v>
      </c>
      <c r="BI12" s="17">
        <v>1926</v>
      </c>
      <c r="BJ12" s="17">
        <v>1223</v>
      </c>
      <c r="BK12" s="19">
        <v>1312.7</v>
      </c>
      <c r="BL12" s="22">
        <v>1551.7</v>
      </c>
      <c r="BM12" s="19">
        <v>1744.8</v>
      </c>
      <c r="IV12" s="23">
        <f t="shared" si="0"/>
        <v>111331.20000000001</v>
      </c>
    </row>
    <row r="13" spans="2:256" s="4" customFormat="1" ht="12.75">
      <c r="B13" s="5"/>
      <c r="C13" s="5"/>
      <c r="D13" s="5"/>
      <c r="E13" s="5"/>
      <c r="F13" s="5"/>
      <c r="G13" s="5"/>
      <c r="H13" s="5"/>
      <c r="I13" s="5"/>
      <c r="J13" s="6"/>
      <c r="K13" s="7"/>
      <c r="L13" s="7"/>
      <c r="M13" s="7"/>
      <c r="N13" s="7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9"/>
      <c r="AP13" s="5"/>
      <c r="AQ13" s="5"/>
      <c r="AR13" s="5"/>
      <c r="AS13" s="5"/>
      <c r="AT13" s="5"/>
      <c r="AU13" s="5"/>
      <c r="AV13" s="8"/>
      <c r="AW13" s="5"/>
      <c r="AX13" s="8"/>
      <c r="AY13" s="8"/>
      <c r="AZ13" s="8"/>
      <c r="BA13" s="5"/>
      <c r="BB13" s="8"/>
      <c r="BC13" s="8"/>
      <c r="BD13" s="8"/>
      <c r="BE13" s="8"/>
      <c r="BF13" s="8"/>
      <c r="BG13" s="8"/>
      <c r="BH13" s="8"/>
      <c r="BI13" s="8"/>
      <c r="BJ13" s="8"/>
      <c r="IV13" s="5"/>
    </row>
    <row r="14" spans="2:9" ht="13.5">
      <c r="B14" s="3"/>
      <c r="C14" s="3"/>
      <c r="D14" s="3"/>
      <c r="E14" s="3"/>
      <c r="F14" s="3"/>
      <c r="G14" s="3"/>
      <c r="H14" s="3"/>
      <c r="I14" s="3"/>
    </row>
    <row r="15" spans="2:9" ht="13.5">
      <c r="B15" s="3"/>
      <c r="C15" s="3"/>
      <c r="D15" s="3"/>
      <c r="E15" s="3"/>
      <c r="F15" s="3"/>
      <c r="G15" s="3"/>
      <c r="H15" s="3"/>
      <c r="I15" s="3"/>
    </row>
    <row r="16" spans="2:9" ht="13.5">
      <c r="B16" s="3"/>
      <c r="C16" s="3"/>
      <c r="D16" s="3"/>
      <c r="E16" s="3"/>
      <c r="F16" s="3"/>
      <c r="G16" s="3"/>
      <c r="H16" s="3"/>
      <c r="I16" s="3"/>
    </row>
    <row r="17" spans="2:9" ht="13.5">
      <c r="B17" s="3"/>
      <c r="C17" s="3"/>
      <c r="D17" s="3"/>
      <c r="E17" s="3"/>
      <c r="F17" s="3"/>
      <c r="G17" s="3"/>
      <c r="H17" s="3"/>
      <c r="I17" s="3"/>
    </row>
    <row r="18" spans="2:9" ht="13.5">
      <c r="B18" s="3"/>
      <c r="C18" s="3"/>
      <c r="D18" s="3"/>
      <c r="E18" s="3"/>
      <c r="F18" s="3"/>
      <c r="G18" s="3"/>
      <c r="H18" s="3"/>
      <c r="I18" s="3"/>
    </row>
    <row r="19" spans="2:9" ht="13.5">
      <c r="B19" s="3"/>
      <c r="C19" s="3"/>
      <c r="D19" s="3"/>
      <c r="E19" s="3"/>
      <c r="F19" s="3"/>
      <c r="G19" s="3"/>
      <c r="H19" s="3"/>
      <c r="I19" s="3"/>
    </row>
    <row r="20" spans="2:9" ht="13.5">
      <c r="B20" s="3"/>
      <c r="C20" s="3"/>
      <c r="D20" s="3"/>
      <c r="E20" s="3"/>
      <c r="F20" s="3"/>
      <c r="G20" s="3"/>
      <c r="H20" s="3"/>
      <c r="I20" s="3"/>
    </row>
    <row r="21" spans="2:9" ht="13.5">
      <c r="B21" s="3"/>
      <c r="C21" s="3"/>
      <c r="D21" s="3"/>
      <c r="E21" s="3"/>
      <c r="F21" s="3"/>
      <c r="G21" s="3"/>
      <c r="H21" s="3"/>
      <c r="I21" s="3"/>
    </row>
    <row r="22" spans="2:9" ht="13.5">
      <c r="B22" s="3"/>
      <c r="C22" s="3"/>
      <c r="D22" s="3"/>
      <c r="E22" s="3"/>
      <c r="F22" s="3"/>
      <c r="G22" s="3"/>
      <c r="H22" s="3"/>
      <c r="I22" s="3"/>
    </row>
    <row r="23" spans="2:9" ht="13.5">
      <c r="B23" s="3"/>
      <c r="C23" s="3"/>
      <c r="D23" s="3"/>
      <c r="E23" s="3"/>
      <c r="F23" s="3"/>
      <c r="G23" s="3"/>
      <c r="H23" s="3"/>
      <c r="I23" s="3"/>
    </row>
    <row r="24" ht="13.5">
      <c r="B24" s="3"/>
    </row>
    <row r="25" ht="13.5">
      <c r="B25" s="3"/>
    </row>
  </sheetData>
  <sheetProtection/>
  <mergeCells count="8">
    <mergeCell ref="BJ2:BU2"/>
    <mergeCell ref="AX2:BI2"/>
    <mergeCell ref="B1:AW1"/>
    <mergeCell ref="A2:A3"/>
    <mergeCell ref="B2:M2"/>
    <mergeCell ref="N2:Y2"/>
    <mergeCell ref="Z2:AK2"/>
    <mergeCell ref="AL2:AW2"/>
  </mergeCells>
  <printOptions/>
  <pageMargins left="0.5905511811023623" right="0.5905511811023623" top="0.4724409448818898" bottom="0.5905511811023623" header="0.8661417322834646" footer="0.70866141732283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zh.uskenbayeva</dc:creator>
  <cp:keywords/>
  <dc:description/>
  <cp:lastModifiedBy>WiZaRd</cp:lastModifiedBy>
  <cp:lastPrinted>2023-11-15T10:15:34Z</cp:lastPrinted>
  <dcterms:created xsi:type="dcterms:W3CDTF">2021-10-18T12:18:26Z</dcterms:created>
  <dcterms:modified xsi:type="dcterms:W3CDTF">2024-05-13T06:33:48Z</dcterms:modified>
  <cp:category/>
  <cp:version/>
  <cp:contentType/>
  <cp:contentStatus/>
</cp:coreProperties>
</file>