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40" yWindow="1680" windowWidth="19440" windowHeight="13176" activeTab="0"/>
  </bookViews>
  <sheets>
    <sheet name="производство мяса" sheetId="1" r:id="rId1"/>
  </sheets>
  <definedNames>
    <definedName name="_xlnm.Print_Titles" localSheetId="0">'производство мяса'!$A:$A</definedName>
  </definedNames>
  <calcPr fullCalcOnLoad="1"/>
</workbook>
</file>

<file path=xl/sharedStrings.xml><?xml version="1.0" encoding="utf-8"?>
<sst xmlns="http://schemas.openxmlformats.org/spreadsheetml/2006/main" count="88" uniqueCount="28">
  <si>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</si>
  <si>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</si>
  <si>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</si>
  <si>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</si>
  <si>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</si>
  <si>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</si>
  <si>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</si>
  <si>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</si>
  <si>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</si>
  <si>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</si>
  <si>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</si>
  <si>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</si>
  <si>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2019 год</t>
  </si>
  <si>
    <t>2020 год</t>
  </si>
  <si>
    <t>2021 год</t>
  </si>
  <si>
    <t>2022 год</t>
  </si>
  <si>
    <t>2023 год</t>
  </si>
  <si>
    <t>Область</t>
  </si>
  <si>
    <t>Кызылорда г.а.</t>
  </si>
  <si>
    <t>Аральский</t>
  </si>
  <si>
    <t>Жалагашский</t>
  </si>
  <si>
    <t>Жанакорганский</t>
  </si>
  <si>
    <t>Казалинский</t>
  </si>
  <si>
    <t>Кармакшинский</t>
  </si>
  <si>
    <t>Сырдарьинский</t>
  </si>
  <si>
    <t>Шиелийский</t>
  </si>
  <si>
    <t>Забито в хозяйстве или реализовано на убой скота и птиц (в живом весе),тонн</t>
  </si>
  <si>
    <t>2024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</si>
</sst>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##\ ###\ ###\ ###\ ##0.00"/>
    <numFmt numFmtId="175" formatCode="###\ ###\ ###\ ##0.00"/>
    <numFmt numFmtId="176" formatCode="#,##0.0_р_.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Roboto"/>
      <family val="0"/>
    </font>
    <font>
      <sz val="8"/>
      <name val="Arial Cyr"/>
      <family val="0"/>
    </font>
    <font>
      <sz val="8"/>
      <color indexed="8"/>
      <name val="Roboto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Roboto"/>
      <family val="0"/>
    </font>
    <font>
      <sz val="12"/>
      <name val="Roboto"/>
      <family val="0"/>
    </font>
    <font>
      <b/>
      <sz val="8"/>
      <name val="Roboto"/>
      <family val="0"/>
    </font>
    <font>
      <sz val="8"/>
      <name val="Roboto"/>
      <family val="0"/>
    </font>
    <font>
      <sz val="8"/>
      <color indexed="10"/>
      <name val="Roboto"/>
      <family val="0"/>
    </font>
    <font>
      <b/>
      <sz val="8"/>
      <color indexed="10"/>
      <name val="Robot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172" fontId="5" fillId="0" borderId="0" xfId="0" applyNumberFormat="1" applyFont="1" applyAlignment="1">
      <alignment horizontal="right" wrapText="1"/>
    </xf>
    <xf numFmtId="0" fontId="24" fillId="0" borderId="10" xfId="0" applyFont="1" applyFill="1" applyBorder="1" applyAlignment="1">
      <alignment vertical="center" wrapText="1"/>
    </xf>
    <xf numFmtId="0" fontId="25" fillId="0" borderId="0" xfId="0" applyFont="1" applyFill="1" applyAlignment="1">
      <alignment/>
    </xf>
    <xf numFmtId="0" fontId="27" fillId="0" borderId="0" xfId="0" applyFont="1" applyFill="1" applyAlignment="1">
      <alignment/>
    </xf>
    <xf numFmtId="172" fontId="26" fillId="20" borderId="11" xfId="0" applyNumberFormat="1" applyFont="1" applyFill="1" applyBorder="1" applyAlignment="1">
      <alignment horizontal="center" vertical="center" wrapText="1"/>
    </xf>
    <xf numFmtId="172" fontId="26" fillId="20" borderId="11" xfId="0" applyNumberFormat="1" applyFont="1" applyFill="1" applyBorder="1" applyAlignment="1">
      <alignment horizontal="center" vertical="center"/>
    </xf>
    <xf numFmtId="176" fontId="27" fillId="0" borderId="12" xfId="0" applyNumberFormat="1" applyFont="1" applyFill="1" applyBorder="1" applyAlignment="1">
      <alignment/>
    </xf>
    <xf numFmtId="176" fontId="27" fillId="0" borderId="12" xfId="0" applyNumberFormat="1" applyFont="1" applyBorder="1" applyAlignment="1">
      <alignment horizontal="right"/>
    </xf>
    <xf numFmtId="176" fontId="5" fillId="0" borderId="12" xfId="0" applyNumberFormat="1" applyFont="1" applyBorder="1" applyAlignment="1">
      <alignment horizontal="right" wrapText="1"/>
    </xf>
    <xf numFmtId="176" fontId="5" fillId="0" borderId="12" xfId="0" applyNumberFormat="1" applyFont="1" applyFill="1" applyBorder="1" applyAlignment="1">
      <alignment horizontal="right" wrapText="1"/>
    </xf>
    <xf numFmtId="176" fontId="27" fillId="0" borderId="12" xfId="0" applyNumberFormat="1" applyFont="1" applyBorder="1" applyAlignment="1">
      <alignment/>
    </xf>
    <xf numFmtId="176" fontId="27" fillId="0" borderId="12" xfId="0" applyNumberFormat="1" applyFont="1" applyBorder="1" applyAlignment="1">
      <alignment horizontal="right" wrapText="1"/>
    </xf>
    <xf numFmtId="173" fontId="5" fillId="0" borderId="12" xfId="0" applyNumberFormat="1" applyFont="1" applyBorder="1" applyAlignment="1">
      <alignment horizontal="right" wrapText="1"/>
    </xf>
    <xf numFmtId="172" fontId="28" fillId="0" borderId="0" xfId="0" applyNumberFormat="1" applyFont="1" applyFill="1" applyAlignment="1">
      <alignment/>
    </xf>
    <xf numFmtId="172" fontId="28" fillId="0" borderId="0" xfId="0" applyNumberFormat="1" applyFont="1" applyFill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3" fontId="28" fillId="0" borderId="0" xfId="0" applyNumberFormat="1" applyFont="1" applyFill="1" applyAlignment="1">
      <alignment/>
    </xf>
    <xf numFmtId="176" fontId="27" fillId="0" borderId="12" xfId="0" applyNumberFormat="1" applyFont="1" applyFill="1" applyBorder="1" applyAlignment="1">
      <alignment/>
    </xf>
    <xf numFmtId="0" fontId="26" fillId="20" borderId="13" xfId="0" applyFont="1" applyFill="1" applyBorder="1" applyAlignment="1">
      <alignment horizontal="center" vertical="center"/>
    </xf>
    <xf numFmtId="0" fontId="26" fillId="20" borderId="14" xfId="0" applyFont="1" applyFill="1" applyBorder="1" applyAlignment="1">
      <alignment horizontal="center" vertical="center"/>
    </xf>
    <xf numFmtId="0" fontId="26" fillId="20" borderId="15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wrapText="1"/>
    </xf>
    <xf numFmtId="0" fontId="26" fillId="0" borderId="17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tabSelected="1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7" sqref="I27"/>
    </sheetView>
  </sheetViews>
  <sheetFormatPr defaultColWidth="10.375" defaultRowHeight="12.75"/>
  <cols>
    <col min="1" max="1" width="20.50390625" style="2" customWidth="1"/>
    <col min="2" max="65" width="9.625" style="2" customWidth="1"/>
    <col min="66" max="131" width="9.625" style="1" customWidth="1"/>
    <col min="132" max="255" width="9.125" style="1" customWidth="1"/>
    <col min="256" max="16384" width="10.375" style="1" customWidth="1"/>
  </cols>
  <sheetData>
    <row r="1" spans="1:49" s="6" customFormat="1" ht="31.5" customHeight="1" thickBot="1">
      <c r="A1" s="5"/>
      <c r="B1" s="25" t="s">
        <v>26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</row>
    <row r="2" spans="1:73" s="7" customFormat="1" ht="16.5" customHeight="1" thickBot="1">
      <c r="A2" s="26"/>
      <c r="B2" s="22" t="s">
        <v>12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2" t="s">
        <v>13</v>
      </c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  <c r="Z2" s="22" t="s">
        <v>14</v>
      </c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4"/>
      <c r="AL2" s="22" t="s">
        <v>15</v>
      </c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4"/>
      <c r="AX2" s="22" t="s">
        <v>16</v>
      </c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4"/>
      <c r="BJ2" s="22" t="s">
        <v>27</v>
      </c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4"/>
    </row>
    <row r="3" spans="1:73" s="7" customFormat="1" ht="15.75" customHeight="1" thickBot="1">
      <c r="A3" s="27"/>
      <c r="B3" s="8" t="s">
        <v>0</v>
      </c>
      <c r="C3" s="9" t="s">
        <v>1</v>
      </c>
      <c r="D3" s="9" t="s">
        <v>2</v>
      </c>
      <c r="E3" s="8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8" t="s">
        <v>0</v>
      </c>
      <c r="O3" s="9" t="s">
        <v>1</v>
      </c>
      <c r="P3" s="9" t="s">
        <v>2</v>
      </c>
      <c r="Q3" s="8" t="s">
        <v>3</v>
      </c>
      <c r="R3" s="9" t="s">
        <v>4</v>
      </c>
      <c r="S3" s="9" t="s">
        <v>5</v>
      </c>
      <c r="T3" s="9" t="s">
        <v>6</v>
      </c>
      <c r="U3" s="9" t="s">
        <v>7</v>
      </c>
      <c r="V3" s="9" t="s">
        <v>8</v>
      </c>
      <c r="W3" s="9" t="s">
        <v>9</v>
      </c>
      <c r="X3" s="9" t="s">
        <v>10</v>
      </c>
      <c r="Y3" s="9" t="s">
        <v>11</v>
      </c>
      <c r="Z3" s="8" t="s">
        <v>0</v>
      </c>
      <c r="AA3" s="9" t="s">
        <v>1</v>
      </c>
      <c r="AB3" s="9" t="s">
        <v>2</v>
      </c>
      <c r="AC3" s="8" t="s">
        <v>3</v>
      </c>
      <c r="AD3" s="9" t="s">
        <v>4</v>
      </c>
      <c r="AE3" s="9" t="s">
        <v>5</v>
      </c>
      <c r="AF3" s="9" t="s">
        <v>6</v>
      </c>
      <c r="AG3" s="9" t="s">
        <v>7</v>
      </c>
      <c r="AH3" s="9" t="s">
        <v>8</v>
      </c>
      <c r="AI3" s="9" t="s">
        <v>9</v>
      </c>
      <c r="AJ3" s="9" t="s">
        <v>10</v>
      </c>
      <c r="AK3" s="9" t="s">
        <v>11</v>
      </c>
      <c r="AL3" s="8" t="s">
        <v>0</v>
      </c>
      <c r="AM3" s="9" t="s">
        <v>1</v>
      </c>
      <c r="AN3" s="9" t="s">
        <v>2</v>
      </c>
      <c r="AO3" s="8" t="s">
        <v>3</v>
      </c>
      <c r="AP3" s="9" t="s">
        <v>4</v>
      </c>
      <c r="AQ3" s="9" t="s">
        <v>5</v>
      </c>
      <c r="AR3" s="9" t="s">
        <v>6</v>
      </c>
      <c r="AS3" s="9" t="s">
        <v>7</v>
      </c>
      <c r="AT3" s="9" t="s">
        <v>8</v>
      </c>
      <c r="AU3" s="9" t="s">
        <v>9</v>
      </c>
      <c r="AV3" s="9" t="s">
        <v>10</v>
      </c>
      <c r="AW3" s="9" t="s">
        <v>11</v>
      </c>
      <c r="AX3" s="8" t="s">
        <v>0</v>
      </c>
      <c r="AY3" s="9" t="s">
        <v>1</v>
      </c>
      <c r="AZ3" s="9" t="s">
        <v>2</v>
      </c>
      <c r="BA3" s="8" t="s">
        <v>3</v>
      </c>
      <c r="BB3" s="9" t="s">
        <v>4</v>
      </c>
      <c r="BC3" s="9" t="s">
        <v>5</v>
      </c>
      <c r="BD3" s="9" t="s">
        <v>6</v>
      </c>
      <c r="BE3" s="9" t="s">
        <v>7</v>
      </c>
      <c r="BF3" s="9" t="s">
        <v>8</v>
      </c>
      <c r="BG3" s="9" t="s">
        <v>9</v>
      </c>
      <c r="BH3" s="9" t="s">
        <v>10</v>
      </c>
      <c r="BI3" s="9" t="s">
        <v>11</v>
      </c>
      <c r="BJ3" s="8" t="s">
        <v>0</v>
      </c>
      <c r="BK3" s="9" t="s">
        <v>1</v>
      </c>
      <c r="BL3" s="9" t="s">
        <v>2</v>
      </c>
      <c r="BM3" s="8" t="s">
        <v>3</v>
      </c>
      <c r="BN3" s="9" t="s">
        <v>4</v>
      </c>
      <c r="BO3" s="9" t="s">
        <v>5</v>
      </c>
      <c r="BP3" s="9" t="s">
        <v>6</v>
      </c>
      <c r="BQ3" s="9" t="s">
        <v>7</v>
      </c>
      <c r="BR3" s="9" t="s">
        <v>8</v>
      </c>
      <c r="BS3" s="9" t="s">
        <v>9</v>
      </c>
      <c r="BT3" s="9" t="s">
        <v>10</v>
      </c>
      <c r="BU3" s="9" t="s">
        <v>11</v>
      </c>
    </row>
    <row r="4" spans="1:65" s="10" customFormat="1" ht="9.75">
      <c r="A4" s="10" t="s">
        <v>17</v>
      </c>
      <c r="B4" s="11">
        <v>2924.98</v>
      </c>
      <c r="C4" s="11">
        <v>2563.25</v>
      </c>
      <c r="D4" s="11">
        <v>2617.59</v>
      </c>
      <c r="E4" s="11">
        <v>2529.43</v>
      </c>
      <c r="F4" s="11">
        <v>2733.39</v>
      </c>
      <c r="G4" s="11">
        <v>2850.02</v>
      </c>
      <c r="H4" s="11">
        <v>2957.33</v>
      </c>
      <c r="I4" s="11">
        <v>3157.54</v>
      </c>
      <c r="J4" s="11">
        <v>3328.14</v>
      </c>
      <c r="K4" s="11">
        <v>3577.79</v>
      </c>
      <c r="L4" s="11">
        <v>3661.13</v>
      </c>
      <c r="M4" s="11">
        <v>4556.96</v>
      </c>
      <c r="N4" s="11">
        <v>3093.66</v>
      </c>
      <c r="O4" s="12">
        <v>2632.74</v>
      </c>
      <c r="P4" s="12">
        <v>2599.71</v>
      </c>
      <c r="Q4" s="12">
        <v>2718.82</v>
      </c>
      <c r="R4" s="12">
        <v>2691.27</v>
      </c>
      <c r="S4" s="12">
        <v>3038.09</v>
      </c>
      <c r="T4" s="12">
        <v>2978.32</v>
      </c>
      <c r="U4" s="12">
        <v>3162.27</v>
      </c>
      <c r="V4" s="12">
        <v>3388.93</v>
      </c>
      <c r="W4" s="12">
        <v>3702.01</v>
      </c>
      <c r="X4" s="12">
        <v>3761.37</v>
      </c>
      <c r="Y4" s="12">
        <v>4720.98</v>
      </c>
      <c r="Z4" s="12">
        <v>3095.9</v>
      </c>
      <c r="AA4" s="12">
        <v>2781.71</v>
      </c>
      <c r="AB4" s="12">
        <v>2733.34</v>
      </c>
      <c r="AC4" s="12">
        <v>2836.96</v>
      </c>
      <c r="AD4" s="12">
        <v>2754.51</v>
      </c>
      <c r="AE4" s="12">
        <v>3159.33</v>
      </c>
      <c r="AF4" s="12">
        <v>2882.63</v>
      </c>
      <c r="AG4" s="12">
        <v>3255.79</v>
      </c>
      <c r="AH4" s="12">
        <v>3425.44</v>
      </c>
      <c r="AI4" s="12">
        <v>3803.55</v>
      </c>
      <c r="AJ4" s="12">
        <v>3824.61</v>
      </c>
      <c r="AK4" s="12">
        <v>4875.63</v>
      </c>
      <c r="AL4" s="12">
        <v>3189.58</v>
      </c>
      <c r="AM4" s="12">
        <v>2745.85</v>
      </c>
      <c r="AN4" s="13">
        <v>2798.46</v>
      </c>
      <c r="AO4" s="13">
        <v>2881.35</v>
      </c>
      <c r="AP4" s="10">
        <v>2811.6</v>
      </c>
      <c r="AQ4" s="10">
        <v>3252.3</v>
      </c>
      <c r="AR4" s="13">
        <v>2934.22</v>
      </c>
      <c r="AS4" s="14">
        <v>3323.1</v>
      </c>
      <c r="AT4" s="12">
        <v>3512.5</v>
      </c>
      <c r="AU4" s="14">
        <v>3859</v>
      </c>
      <c r="AV4" s="12">
        <v>3977.22</v>
      </c>
      <c r="AW4" s="15">
        <v>5289.98</v>
      </c>
      <c r="AX4" s="12">
        <v>3296.16</v>
      </c>
      <c r="AY4" s="12">
        <v>2796.56</v>
      </c>
      <c r="AZ4" s="13">
        <v>2852.84</v>
      </c>
      <c r="BA4" s="13">
        <v>2930.45</v>
      </c>
      <c r="BB4" s="13">
        <v>2926.63</v>
      </c>
      <c r="BC4" s="13">
        <v>3326.51</v>
      </c>
      <c r="BD4" s="12">
        <v>2994.68</v>
      </c>
      <c r="BE4" s="12">
        <v>3423.3</v>
      </c>
      <c r="BF4" s="12">
        <v>3543.5</v>
      </c>
      <c r="BG4" s="12">
        <v>3871.17</v>
      </c>
      <c r="BH4" s="12">
        <v>4012.07</v>
      </c>
      <c r="BI4" s="16">
        <v>5361.53</v>
      </c>
      <c r="BJ4" s="16">
        <v>3585.9</v>
      </c>
      <c r="BK4" s="16">
        <v>3100.28</v>
      </c>
      <c r="BL4" s="16">
        <v>3080.47</v>
      </c>
      <c r="BM4" s="21">
        <v>3123.3</v>
      </c>
    </row>
    <row r="5" spans="1:256" s="10" customFormat="1" ht="9.75">
      <c r="A5" s="10" t="s">
        <v>18</v>
      </c>
      <c r="B5" s="11">
        <v>193.69</v>
      </c>
      <c r="C5" s="11">
        <v>218.37</v>
      </c>
      <c r="D5" s="11">
        <v>160.5</v>
      </c>
      <c r="E5" s="11">
        <v>163.27</v>
      </c>
      <c r="F5" s="11">
        <v>134.86</v>
      </c>
      <c r="G5" s="11">
        <v>138.79</v>
      </c>
      <c r="H5" s="11">
        <v>148.22</v>
      </c>
      <c r="I5" s="11">
        <v>115.67</v>
      </c>
      <c r="J5" s="11">
        <v>193.97</v>
      </c>
      <c r="K5" s="11">
        <v>227.39</v>
      </c>
      <c r="L5" s="11">
        <v>243.83</v>
      </c>
      <c r="M5" s="11">
        <v>213.23</v>
      </c>
      <c r="N5" s="11">
        <v>217.6</v>
      </c>
      <c r="O5" s="12">
        <v>213.07</v>
      </c>
      <c r="P5" s="12">
        <v>155.53</v>
      </c>
      <c r="Q5" s="12">
        <v>174.17</v>
      </c>
      <c r="R5" s="12">
        <v>138.25</v>
      </c>
      <c r="S5" s="12">
        <v>226.57</v>
      </c>
      <c r="T5" s="12">
        <v>145.62</v>
      </c>
      <c r="U5" s="12">
        <v>91.67</v>
      </c>
      <c r="V5" s="12">
        <v>136.91</v>
      </c>
      <c r="W5" s="12">
        <v>206.06</v>
      </c>
      <c r="X5" s="12">
        <v>272.83</v>
      </c>
      <c r="Y5" s="12">
        <v>269.06</v>
      </c>
      <c r="Z5" s="12">
        <v>222.31</v>
      </c>
      <c r="AA5" s="12">
        <v>211.92</v>
      </c>
      <c r="AB5" s="12">
        <v>165.04</v>
      </c>
      <c r="AC5" s="12">
        <v>182.74</v>
      </c>
      <c r="AD5" s="12">
        <v>149.74</v>
      </c>
      <c r="AE5" s="12">
        <v>236.37</v>
      </c>
      <c r="AF5" s="12">
        <v>149.41</v>
      </c>
      <c r="AG5" s="12">
        <v>94.49</v>
      </c>
      <c r="AH5" s="12">
        <v>113.4</v>
      </c>
      <c r="AI5" s="12">
        <v>189.91</v>
      </c>
      <c r="AJ5" s="12">
        <v>276.5</v>
      </c>
      <c r="AK5" s="12">
        <v>295.9</v>
      </c>
      <c r="AL5" s="12">
        <v>227.56</v>
      </c>
      <c r="AM5" s="12">
        <v>212.75</v>
      </c>
      <c r="AN5" s="13">
        <v>166.85</v>
      </c>
      <c r="AO5" s="13">
        <v>190.05</v>
      </c>
      <c r="AP5" s="10">
        <v>150.4</v>
      </c>
      <c r="AQ5" s="10">
        <v>245.4</v>
      </c>
      <c r="AR5" s="13">
        <v>156.68</v>
      </c>
      <c r="AS5" s="14">
        <v>95.8</v>
      </c>
      <c r="AT5" s="12">
        <v>130.96</v>
      </c>
      <c r="AU5" s="14">
        <v>214.2</v>
      </c>
      <c r="AV5" s="12">
        <v>298.75</v>
      </c>
      <c r="AW5" s="15">
        <v>430.56</v>
      </c>
      <c r="AX5" s="12">
        <v>262.11</v>
      </c>
      <c r="AY5" s="12">
        <v>227.99</v>
      </c>
      <c r="AZ5" s="13">
        <v>164.84</v>
      </c>
      <c r="BA5" s="13">
        <v>190.45</v>
      </c>
      <c r="BB5" s="13">
        <v>187.49</v>
      </c>
      <c r="BC5" s="13">
        <v>245.91</v>
      </c>
      <c r="BD5" s="12">
        <v>157.56</v>
      </c>
      <c r="BE5" s="12">
        <v>97.44</v>
      </c>
      <c r="BF5" s="12">
        <v>131.22</v>
      </c>
      <c r="BG5" s="12">
        <v>197.62</v>
      </c>
      <c r="BH5" s="12">
        <v>290.99</v>
      </c>
      <c r="BI5" s="16">
        <v>412.61</v>
      </c>
      <c r="BJ5" s="16">
        <v>273.22</v>
      </c>
      <c r="BK5" s="16">
        <v>288.34</v>
      </c>
      <c r="BL5" s="16">
        <v>163.95</v>
      </c>
      <c r="BM5" s="21">
        <v>176.3</v>
      </c>
      <c r="IV5" s="10">
        <f aca="true" t="shared" si="0" ref="IV5:IV12">SUM(B5:IU5)</f>
        <v>12674.86</v>
      </c>
    </row>
    <row r="6" spans="1:256" s="10" customFormat="1" ht="9.75">
      <c r="A6" s="10" t="s">
        <v>19</v>
      </c>
      <c r="B6" s="11">
        <v>336.76</v>
      </c>
      <c r="C6" s="11">
        <v>276.6</v>
      </c>
      <c r="D6" s="11">
        <v>270.53</v>
      </c>
      <c r="E6" s="11">
        <v>286.32</v>
      </c>
      <c r="F6" s="11">
        <v>180.88</v>
      </c>
      <c r="G6" s="11">
        <v>339.37</v>
      </c>
      <c r="H6" s="11">
        <v>381.62</v>
      </c>
      <c r="I6" s="11">
        <v>311.82</v>
      </c>
      <c r="J6" s="11">
        <v>404.57</v>
      </c>
      <c r="K6" s="11">
        <v>490.41</v>
      </c>
      <c r="L6" s="11">
        <v>446.6</v>
      </c>
      <c r="M6" s="11">
        <v>674.93</v>
      </c>
      <c r="N6" s="11">
        <v>346.95</v>
      </c>
      <c r="O6" s="12">
        <v>284.8</v>
      </c>
      <c r="P6" s="12">
        <v>278.2</v>
      </c>
      <c r="Q6" s="12">
        <v>294.38</v>
      </c>
      <c r="R6" s="12">
        <v>186.18</v>
      </c>
      <c r="S6" s="12">
        <v>348.38</v>
      </c>
      <c r="T6" s="12">
        <v>394.77</v>
      </c>
      <c r="U6" s="12">
        <v>324.4</v>
      </c>
      <c r="V6" s="12">
        <v>435.16</v>
      </c>
      <c r="W6" s="12">
        <v>512.67</v>
      </c>
      <c r="X6" s="12">
        <v>462.95</v>
      </c>
      <c r="Y6" s="12">
        <v>700.93</v>
      </c>
      <c r="Z6" s="12">
        <v>357.4</v>
      </c>
      <c r="AA6" s="12">
        <v>295.8</v>
      </c>
      <c r="AB6" s="12">
        <v>290.28</v>
      </c>
      <c r="AC6" s="12">
        <v>309.38</v>
      </c>
      <c r="AD6" s="12">
        <v>194.7</v>
      </c>
      <c r="AE6" s="12">
        <v>363.3</v>
      </c>
      <c r="AF6" s="12">
        <v>334.28</v>
      </c>
      <c r="AG6" s="12">
        <v>341.2</v>
      </c>
      <c r="AH6" s="12">
        <v>462.05</v>
      </c>
      <c r="AI6" s="12">
        <v>534.34</v>
      </c>
      <c r="AJ6" s="12">
        <v>473.96</v>
      </c>
      <c r="AK6" s="12">
        <v>736.75</v>
      </c>
      <c r="AL6" s="12">
        <v>371.03</v>
      </c>
      <c r="AM6" s="12">
        <v>304.85</v>
      </c>
      <c r="AN6" s="13">
        <v>298.99</v>
      </c>
      <c r="AO6" s="13">
        <v>318</v>
      </c>
      <c r="AP6" s="10">
        <v>203</v>
      </c>
      <c r="AQ6" s="10">
        <v>379.1</v>
      </c>
      <c r="AR6" s="13">
        <v>347.16</v>
      </c>
      <c r="AS6" s="14">
        <v>348.6</v>
      </c>
      <c r="AT6" s="12">
        <v>469.35</v>
      </c>
      <c r="AU6" s="14">
        <v>545</v>
      </c>
      <c r="AV6" s="12">
        <v>474.11</v>
      </c>
      <c r="AW6" s="15">
        <v>747.68</v>
      </c>
      <c r="AX6" s="12">
        <v>377.02</v>
      </c>
      <c r="AY6" s="12">
        <v>314.1</v>
      </c>
      <c r="AZ6" s="13">
        <v>309.31</v>
      </c>
      <c r="BA6" s="13">
        <v>325.46</v>
      </c>
      <c r="BB6" s="13">
        <v>207.9</v>
      </c>
      <c r="BC6" s="13">
        <v>390.8</v>
      </c>
      <c r="BD6" s="12">
        <v>352.89</v>
      </c>
      <c r="BE6" s="12">
        <v>356.43</v>
      </c>
      <c r="BF6" s="12">
        <v>475.73</v>
      </c>
      <c r="BG6" s="12">
        <v>553.66</v>
      </c>
      <c r="BH6" s="12">
        <v>483.85</v>
      </c>
      <c r="BI6" s="16">
        <v>765.77</v>
      </c>
      <c r="BJ6" s="16">
        <v>395.2</v>
      </c>
      <c r="BK6" s="16">
        <v>327.95</v>
      </c>
      <c r="BL6" s="16">
        <v>325.86</v>
      </c>
      <c r="BM6" s="21">
        <v>361</v>
      </c>
      <c r="IV6" s="10">
        <f t="shared" si="0"/>
        <v>24793.420000000002</v>
      </c>
    </row>
    <row r="7" spans="1:256" s="10" customFormat="1" ht="9.75">
      <c r="A7" s="10" t="s">
        <v>20</v>
      </c>
      <c r="B7" s="11">
        <v>282.48</v>
      </c>
      <c r="C7" s="11">
        <v>235.89</v>
      </c>
      <c r="D7" s="11">
        <v>241.61</v>
      </c>
      <c r="E7" s="11">
        <v>232.34</v>
      </c>
      <c r="F7" s="11">
        <v>252.42</v>
      </c>
      <c r="G7" s="11">
        <v>249.99</v>
      </c>
      <c r="H7" s="11">
        <v>319.35</v>
      </c>
      <c r="I7" s="11">
        <v>368.87</v>
      </c>
      <c r="J7" s="11">
        <v>380.1</v>
      </c>
      <c r="K7" s="11">
        <v>425.42</v>
      </c>
      <c r="L7" s="11">
        <v>379.82</v>
      </c>
      <c r="M7" s="11">
        <v>437.26</v>
      </c>
      <c r="N7" s="11">
        <v>286.57</v>
      </c>
      <c r="O7" s="12">
        <v>238.5</v>
      </c>
      <c r="P7" s="12">
        <v>243</v>
      </c>
      <c r="Q7" s="12">
        <v>234</v>
      </c>
      <c r="R7" s="12">
        <v>254.2</v>
      </c>
      <c r="S7" s="12">
        <v>251.2</v>
      </c>
      <c r="T7" s="12">
        <v>320.6</v>
      </c>
      <c r="U7" s="12">
        <v>374.5</v>
      </c>
      <c r="V7" s="12">
        <v>392.6</v>
      </c>
      <c r="W7" s="12">
        <v>427.8</v>
      </c>
      <c r="X7" s="12">
        <v>387.3</v>
      </c>
      <c r="Y7" s="12">
        <v>441.7</v>
      </c>
      <c r="Z7" s="12">
        <v>294.8</v>
      </c>
      <c r="AA7" s="12">
        <v>243.6</v>
      </c>
      <c r="AB7" s="12">
        <v>249.3</v>
      </c>
      <c r="AC7" s="12">
        <v>241.62</v>
      </c>
      <c r="AD7" s="12">
        <v>260.82</v>
      </c>
      <c r="AE7" s="12">
        <v>256.4</v>
      </c>
      <c r="AF7" s="12">
        <v>322.7</v>
      </c>
      <c r="AG7" s="12">
        <v>375</v>
      </c>
      <c r="AH7" s="12">
        <v>397.5</v>
      </c>
      <c r="AI7" s="12">
        <v>430.9</v>
      </c>
      <c r="AJ7" s="12">
        <v>402.94</v>
      </c>
      <c r="AK7" s="12">
        <v>447.8</v>
      </c>
      <c r="AL7" s="12">
        <v>301.3</v>
      </c>
      <c r="AM7" s="12">
        <v>246</v>
      </c>
      <c r="AN7" s="13">
        <v>250.7</v>
      </c>
      <c r="AO7" s="13">
        <v>239.7</v>
      </c>
      <c r="AP7" s="10">
        <v>260.7</v>
      </c>
      <c r="AQ7" s="10">
        <v>259.1</v>
      </c>
      <c r="AR7" s="13">
        <v>323.66</v>
      </c>
      <c r="AS7" s="14">
        <v>378.8</v>
      </c>
      <c r="AT7" s="12">
        <v>402.5</v>
      </c>
      <c r="AU7" s="14">
        <v>436</v>
      </c>
      <c r="AV7" s="12">
        <v>425.05</v>
      </c>
      <c r="AW7" s="15">
        <v>504.86</v>
      </c>
      <c r="AX7" s="12">
        <v>308.75</v>
      </c>
      <c r="AY7" s="12">
        <v>251.01</v>
      </c>
      <c r="AZ7" s="13">
        <v>255.07</v>
      </c>
      <c r="BA7" s="13">
        <v>242.97</v>
      </c>
      <c r="BB7" s="13">
        <v>267.62</v>
      </c>
      <c r="BC7" s="13">
        <v>263.21</v>
      </c>
      <c r="BD7" s="12">
        <v>329.93</v>
      </c>
      <c r="BE7" s="12">
        <v>380.57</v>
      </c>
      <c r="BF7" s="12">
        <v>405.17</v>
      </c>
      <c r="BG7" s="12">
        <v>443.33</v>
      </c>
      <c r="BH7" s="12">
        <v>429.97</v>
      </c>
      <c r="BI7" s="16">
        <v>510.68</v>
      </c>
      <c r="BJ7" s="16">
        <v>352.8</v>
      </c>
      <c r="BK7" s="16">
        <v>298</v>
      </c>
      <c r="BL7" s="16">
        <v>302.3</v>
      </c>
      <c r="BM7" s="21">
        <v>275.1</v>
      </c>
      <c r="IV7" s="10">
        <f t="shared" si="0"/>
        <v>20925.75</v>
      </c>
    </row>
    <row r="8" spans="1:256" s="10" customFormat="1" ht="9.75">
      <c r="A8" s="10" t="s">
        <v>21</v>
      </c>
      <c r="B8" s="11">
        <v>588.14</v>
      </c>
      <c r="C8" s="11">
        <v>534.17</v>
      </c>
      <c r="D8" s="11">
        <v>548.99</v>
      </c>
      <c r="E8" s="11">
        <v>611.67</v>
      </c>
      <c r="F8" s="11">
        <v>720.78</v>
      </c>
      <c r="G8" s="11">
        <v>736.88</v>
      </c>
      <c r="H8" s="11">
        <v>626.12</v>
      </c>
      <c r="I8" s="11">
        <v>719.99</v>
      </c>
      <c r="J8" s="11">
        <v>530.81</v>
      </c>
      <c r="K8" s="11">
        <v>580.76</v>
      </c>
      <c r="L8" s="11">
        <v>489.92</v>
      </c>
      <c r="M8" s="11">
        <v>748.66</v>
      </c>
      <c r="N8" s="11">
        <v>602.87</v>
      </c>
      <c r="O8" s="12">
        <v>555.28</v>
      </c>
      <c r="P8" s="12">
        <v>568.2</v>
      </c>
      <c r="Q8" s="12">
        <v>732.02</v>
      </c>
      <c r="R8" s="12">
        <v>794.83</v>
      </c>
      <c r="S8" s="12">
        <v>808.46</v>
      </c>
      <c r="T8" s="12">
        <v>643.65</v>
      </c>
      <c r="U8" s="12">
        <v>743</v>
      </c>
      <c r="V8" s="12">
        <v>602.06</v>
      </c>
      <c r="W8" s="12">
        <v>599</v>
      </c>
      <c r="X8" s="12">
        <v>519.1</v>
      </c>
      <c r="Y8" s="12">
        <v>794.63</v>
      </c>
      <c r="Z8" s="12">
        <v>617.2</v>
      </c>
      <c r="AA8" s="12">
        <v>593.14</v>
      </c>
      <c r="AB8" s="12">
        <v>593.9</v>
      </c>
      <c r="AC8" s="12">
        <v>758.2</v>
      </c>
      <c r="AD8" s="12">
        <v>815.2</v>
      </c>
      <c r="AE8" s="12">
        <v>839.4</v>
      </c>
      <c r="AF8" s="12">
        <v>583.8</v>
      </c>
      <c r="AG8" s="12">
        <v>768.4</v>
      </c>
      <c r="AH8" s="12">
        <v>620.68</v>
      </c>
      <c r="AI8" s="12">
        <v>649.6</v>
      </c>
      <c r="AJ8" s="12">
        <v>546.8</v>
      </c>
      <c r="AK8" s="12">
        <v>837.55</v>
      </c>
      <c r="AL8" s="12">
        <v>639.8</v>
      </c>
      <c r="AM8" s="12">
        <v>584.1</v>
      </c>
      <c r="AN8" s="13">
        <v>629.5</v>
      </c>
      <c r="AO8" s="13">
        <v>763.4</v>
      </c>
      <c r="AP8" s="10">
        <v>819.3</v>
      </c>
      <c r="AQ8" s="10">
        <v>883.9</v>
      </c>
      <c r="AR8" s="13">
        <v>586.62</v>
      </c>
      <c r="AS8" s="14">
        <v>768.4</v>
      </c>
      <c r="AT8" s="12">
        <v>622.6</v>
      </c>
      <c r="AU8" s="14">
        <v>650.9</v>
      </c>
      <c r="AV8" s="12">
        <v>546.51</v>
      </c>
      <c r="AW8" s="15">
        <v>839.73</v>
      </c>
      <c r="AX8" s="12">
        <v>642.22</v>
      </c>
      <c r="AY8" s="12">
        <v>586.48</v>
      </c>
      <c r="AZ8" s="13">
        <v>640.54</v>
      </c>
      <c r="BA8" s="13">
        <v>769.51</v>
      </c>
      <c r="BB8" s="13">
        <v>862.43</v>
      </c>
      <c r="BC8" s="13">
        <v>898.07</v>
      </c>
      <c r="BD8" s="12">
        <v>590.02</v>
      </c>
      <c r="BE8" s="12">
        <v>851.91</v>
      </c>
      <c r="BF8" s="12">
        <v>624.42</v>
      </c>
      <c r="BG8" s="12">
        <v>666</v>
      </c>
      <c r="BH8" s="12">
        <v>549.4</v>
      </c>
      <c r="BI8" s="16">
        <v>852.1</v>
      </c>
      <c r="BJ8" s="16">
        <v>619.8</v>
      </c>
      <c r="BK8" s="16">
        <v>594</v>
      </c>
      <c r="BL8" s="16">
        <v>628.2</v>
      </c>
      <c r="BM8" s="21">
        <v>726.3</v>
      </c>
      <c r="IV8" s="10">
        <f t="shared" si="0"/>
        <v>43060.020000000004</v>
      </c>
    </row>
    <row r="9" spans="1:256" s="10" customFormat="1" ht="9.75">
      <c r="A9" s="10" t="s">
        <v>22</v>
      </c>
      <c r="B9" s="11">
        <v>453.25</v>
      </c>
      <c r="C9" s="11">
        <v>444.39</v>
      </c>
      <c r="D9" s="11">
        <v>452.13</v>
      </c>
      <c r="E9" s="11">
        <v>404.68</v>
      </c>
      <c r="F9" s="11">
        <v>529</v>
      </c>
      <c r="G9" s="11">
        <v>364.87</v>
      </c>
      <c r="H9" s="11">
        <v>390.6</v>
      </c>
      <c r="I9" s="11">
        <v>516.65</v>
      </c>
      <c r="J9" s="11">
        <v>538.83</v>
      </c>
      <c r="K9" s="11">
        <v>554.47</v>
      </c>
      <c r="L9" s="11">
        <v>748.86</v>
      </c>
      <c r="M9" s="11">
        <v>1233.06</v>
      </c>
      <c r="N9" s="11">
        <v>549.38</v>
      </c>
      <c r="O9" s="12">
        <v>467.48</v>
      </c>
      <c r="P9" s="12">
        <v>417.32</v>
      </c>
      <c r="Q9" s="12">
        <v>447.71</v>
      </c>
      <c r="R9" s="12">
        <v>407.58</v>
      </c>
      <c r="S9" s="12">
        <v>367.74</v>
      </c>
      <c r="T9" s="12">
        <v>372.13</v>
      </c>
      <c r="U9" s="12">
        <v>478.02</v>
      </c>
      <c r="V9" s="12">
        <v>515.5</v>
      </c>
      <c r="W9" s="12">
        <v>634.57</v>
      </c>
      <c r="X9" s="12">
        <v>729.07</v>
      </c>
      <c r="Y9" s="12">
        <v>1248.02</v>
      </c>
      <c r="Z9" s="12">
        <v>476.39</v>
      </c>
      <c r="AA9" s="12">
        <v>541.39</v>
      </c>
      <c r="AB9" s="12">
        <v>462.7</v>
      </c>
      <c r="AC9" s="12">
        <v>483.84</v>
      </c>
      <c r="AD9" s="12">
        <v>405.55</v>
      </c>
      <c r="AE9" s="12">
        <v>398.74</v>
      </c>
      <c r="AF9" s="12">
        <v>386.54</v>
      </c>
      <c r="AG9" s="12">
        <v>498.21</v>
      </c>
      <c r="AH9" s="12">
        <v>496.11</v>
      </c>
      <c r="AI9" s="12">
        <v>655.55</v>
      </c>
      <c r="AJ9" s="12">
        <v>712.47</v>
      </c>
      <c r="AK9" s="12">
        <v>1251.23</v>
      </c>
      <c r="AL9" s="12">
        <v>511.63</v>
      </c>
      <c r="AM9" s="12">
        <v>513.58</v>
      </c>
      <c r="AN9" s="13">
        <v>455.84</v>
      </c>
      <c r="AO9" s="13">
        <v>502.69</v>
      </c>
      <c r="AP9" s="10">
        <v>416.1</v>
      </c>
      <c r="AQ9" s="10">
        <v>396.2</v>
      </c>
      <c r="AR9" s="13">
        <v>393.16</v>
      </c>
      <c r="AS9" s="14">
        <v>536.2</v>
      </c>
      <c r="AT9" s="12">
        <v>521.69</v>
      </c>
      <c r="AU9" s="14">
        <v>646.1</v>
      </c>
      <c r="AV9" s="12">
        <v>772.93</v>
      </c>
      <c r="AW9" s="15">
        <v>1315.79</v>
      </c>
      <c r="AX9" s="12">
        <v>528.94</v>
      </c>
      <c r="AY9" s="12">
        <v>513.89</v>
      </c>
      <c r="AZ9" s="13">
        <v>479.08</v>
      </c>
      <c r="BA9" s="13">
        <v>521.04</v>
      </c>
      <c r="BB9" s="13">
        <v>425.4</v>
      </c>
      <c r="BC9" s="13">
        <v>405.75</v>
      </c>
      <c r="BD9" s="12">
        <v>420.76</v>
      </c>
      <c r="BE9" s="12">
        <v>505.08</v>
      </c>
      <c r="BF9" s="12">
        <v>517.27</v>
      </c>
      <c r="BG9" s="12">
        <v>620.15</v>
      </c>
      <c r="BH9" s="12">
        <v>757.3</v>
      </c>
      <c r="BI9" s="16">
        <v>1344.27</v>
      </c>
      <c r="BJ9" s="16">
        <v>612.08</v>
      </c>
      <c r="BK9" s="16">
        <v>542.35</v>
      </c>
      <c r="BL9" s="16">
        <v>514.7</v>
      </c>
      <c r="BM9" s="21">
        <v>579.7</v>
      </c>
      <c r="IV9" s="10">
        <f t="shared" si="0"/>
        <v>36303.69999999999</v>
      </c>
    </row>
    <row r="10" spans="1:256" s="10" customFormat="1" ht="9.75">
      <c r="A10" s="10" t="s">
        <v>23</v>
      </c>
      <c r="B10" s="11">
        <v>279.93</v>
      </c>
      <c r="C10" s="11">
        <v>245.79</v>
      </c>
      <c r="D10" s="11">
        <v>254.02</v>
      </c>
      <c r="E10" s="11">
        <v>275.43</v>
      </c>
      <c r="F10" s="11">
        <v>239.46</v>
      </c>
      <c r="G10" s="11">
        <v>250.23</v>
      </c>
      <c r="H10" s="11">
        <v>356.39</v>
      </c>
      <c r="I10" s="11">
        <v>386.23</v>
      </c>
      <c r="J10" s="11">
        <v>390.44</v>
      </c>
      <c r="K10" s="11">
        <v>417.34</v>
      </c>
      <c r="L10" s="11">
        <v>392.2</v>
      </c>
      <c r="M10" s="11">
        <v>432.31</v>
      </c>
      <c r="N10" s="11">
        <v>284.83</v>
      </c>
      <c r="O10" s="12">
        <v>258.24</v>
      </c>
      <c r="P10" s="12">
        <v>254.98</v>
      </c>
      <c r="Q10" s="12">
        <v>276.2</v>
      </c>
      <c r="R10" s="12">
        <v>241.8</v>
      </c>
      <c r="S10" s="12">
        <v>252.48</v>
      </c>
      <c r="T10" s="12">
        <v>360.2</v>
      </c>
      <c r="U10" s="12">
        <v>399</v>
      </c>
      <c r="V10" s="12">
        <v>411.61</v>
      </c>
      <c r="W10" s="12">
        <v>435.28</v>
      </c>
      <c r="X10" s="12">
        <v>410.18</v>
      </c>
      <c r="Y10" s="12">
        <v>462.37</v>
      </c>
      <c r="Z10" s="12">
        <v>296.42</v>
      </c>
      <c r="AA10" s="12">
        <v>259.8</v>
      </c>
      <c r="AB10" s="12">
        <v>271.2</v>
      </c>
      <c r="AC10" s="12">
        <v>285.61</v>
      </c>
      <c r="AD10" s="12">
        <v>249.83</v>
      </c>
      <c r="AE10" s="12">
        <v>260.52</v>
      </c>
      <c r="AF10" s="12">
        <v>364.68</v>
      </c>
      <c r="AG10" s="12">
        <v>417.36</v>
      </c>
      <c r="AH10" s="12">
        <v>425.26</v>
      </c>
      <c r="AI10" s="12">
        <v>442.65</v>
      </c>
      <c r="AJ10" s="12">
        <v>420.72</v>
      </c>
      <c r="AK10" s="12">
        <v>474.55</v>
      </c>
      <c r="AL10" s="12">
        <v>302.8</v>
      </c>
      <c r="AM10" s="12">
        <v>262.05</v>
      </c>
      <c r="AN10" s="13">
        <v>275.75</v>
      </c>
      <c r="AO10" s="13">
        <v>286.34</v>
      </c>
      <c r="AP10" s="10">
        <v>251.9</v>
      </c>
      <c r="AQ10" s="10">
        <v>267.4</v>
      </c>
      <c r="AR10" s="12">
        <v>371.39</v>
      </c>
      <c r="AS10" s="14">
        <v>426.4</v>
      </c>
      <c r="AT10" s="12">
        <v>427.29</v>
      </c>
      <c r="AU10" s="14">
        <v>458.5</v>
      </c>
      <c r="AV10" s="12">
        <v>431.62</v>
      </c>
      <c r="AW10" s="15">
        <v>598.53</v>
      </c>
      <c r="AX10" s="12">
        <v>311.92</v>
      </c>
      <c r="AY10" s="12">
        <v>267.17</v>
      </c>
      <c r="AZ10" s="13">
        <v>280.3</v>
      </c>
      <c r="BA10" s="13">
        <v>292.73</v>
      </c>
      <c r="BB10" s="13">
        <v>257.23</v>
      </c>
      <c r="BC10" s="13">
        <v>273.01</v>
      </c>
      <c r="BD10" s="12">
        <v>379.01</v>
      </c>
      <c r="BE10" s="12">
        <v>434.64</v>
      </c>
      <c r="BF10" s="12">
        <v>436.73</v>
      </c>
      <c r="BG10" s="12">
        <v>467.56</v>
      </c>
      <c r="BH10" s="12">
        <v>440.49</v>
      </c>
      <c r="BI10" s="16">
        <v>607.05</v>
      </c>
      <c r="BJ10" s="16">
        <v>378.58</v>
      </c>
      <c r="BK10" s="16">
        <v>323.8</v>
      </c>
      <c r="BL10" s="16">
        <v>341.84</v>
      </c>
      <c r="BM10" s="21">
        <v>358</v>
      </c>
      <c r="IV10" s="10">
        <f t="shared" si="0"/>
        <v>22345.569999999992</v>
      </c>
    </row>
    <row r="11" spans="1:256" s="10" customFormat="1" ht="9.75">
      <c r="A11" s="10" t="s">
        <v>24</v>
      </c>
      <c r="B11" s="11">
        <v>302.5</v>
      </c>
      <c r="C11" s="11">
        <v>291.22</v>
      </c>
      <c r="D11" s="11">
        <v>303.48</v>
      </c>
      <c r="E11" s="11">
        <v>253.42</v>
      </c>
      <c r="F11" s="11">
        <v>238.29</v>
      </c>
      <c r="G11" s="11">
        <v>265.64</v>
      </c>
      <c r="H11" s="11">
        <v>368.79</v>
      </c>
      <c r="I11" s="11">
        <v>348.27</v>
      </c>
      <c r="J11" s="11">
        <v>341.92</v>
      </c>
      <c r="K11" s="11">
        <v>408.76</v>
      </c>
      <c r="L11" s="11">
        <v>450.43</v>
      </c>
      <c r="M11" s="11">
        <v>349.1</v>
      </c>
      <c r="N11" s="11">
        <v>307.04</v>
      </c>
      <c r="O11" s="12">
        <v>296.17</v>
      </c>
      <c r="P11" s="12">
        <v>309.08</v>
      </c>
      <c r="Q11" s="12">
        <v>258.85</v>
      </c>
      <c r="R11" s="12">
        <v>227.93</v>
      </c>
      <c r="S11" s="12">
        <v>268.75</v>
      </c>
      <c r="T11" s="12">
        <v>365.95</v>
      </c>
      <c r="U11" s="12">
        <v>354.31</v>
      </c>
      <c r="V11" s="12">
        <v>334.51</v>
      </c>
      <c r="W11" s="12">
        <v>408.33</v>
      </c>
      <c r="X11" s="12">
        <v>464.55</v>
      </c>
      <c r="Y11" s="12">
        <v>330.07</v>
      </c>
      <c r="Z11" s="12">
        <v>311.68</v>
      </c>
      <c r="AA11" s="12">
        <v>308.56</v>
      </c>
      <c r="AB11" s="12">
        <v>316.02</v>
      </c>
      <c r="AC11" s="12">
        <v>267.27</v>
      </c>
      <c r="AD11" s="12">
        <v>232.63</v>
      </c>
      <c r="AE11" s="12">
        <v>274.6</v>
      </c>
      <c r="AF11" s="12">
        <v>371.52</v>
      </c>
      <c r="AG11" s="12">
        <v>360.64</v>
      </c>
      <c r="AH11" s="12">
        <v>339.74</v>
      </c>
      <c r="AI11" s="12">
        <v>410.9</v>
      </c>
      <c r="AJ11" s="12">
        <v>468.82</v>
      </c>
      <c r="AK11" s="12">
        <v>338.15</v>
      </c>
      <c r="AL11" s="12">
        <v>315.27</v>
      </c>
      <c r="AM11" s="12">
        <v>309.73</v>
      </c>
      <c r="AN11" s="13">
        <v>320.53</v>
      </c>
      <c r="AO11" s="13">
        <v>268.02</v>
      </c>
      <c r="AP11" s="10">
        <v>235.6</v>
      </c>
      <c r="AQ11" s="10">
        <v>280.6</v>
      </c>
      <c r="AR11" s="12">
        <v>377.46</v>
      </c>
      <c r="AS11" s="14">
        <v>364.6</v>
      </c>
      <c r="AT11" s="12">
        <v>370.69</v>
      </c>
      <c r="AU11" s="14">
        <v>415.9</v>
      </c>
      <c r="AV11" s="12">
        <v>499.6</v>
      </c>
      <c r="AW11" s="15">
        <v>342.83</v>
      </c>
      <c r="AX11" s="12">
        <v>324.05</v>
      </c>
      <c r="AY11" s="12">
        <v>315.83</v>
      </c>
      <c r="AZ11" s="13">
        <v>323.67</v>
      </c>
      <c r="BA11" s="13">
        <v>272.79</v>
      </c>
      <c r="BB11" s="13">
        <v>242.07</v>
      </c>
      <c r="BC11" s="13">
        <v>285.69</v>
      </c>
      <c r="BD11" s="12">
        <v>384.12</v>
      </c>
      <c r="BE11" s="12">
        <v>370.82</v>
      </c>
      <c r="BF11" s="12">
        <v>376.86</v>
      </c>
      <c r="BG11" s="12">
        <v>422.45</v>
      </c>
      <c r="BH11" s="12">
        <v>508.76</v>
      </c>
      <c r="BI11" s="16">
        <v>351</v>
      </c>
      <c r="BJ11" s="16">
        <v>409.53</v>
      </c>
      <c r="BK11" s="16">
        <v>395.76</v>
      </c>
      <c r="BL11" s="16">
        <v>401.72</v>
      </c>
      <c r="BM11" s="21">
        <v>331.3</v>
      </c>
      <c r="IV11" s="10">
        <f t="shared" si="0"/>
        <v>21665.139999999996</v>
      </c>
    </row>
    <row r="12" spans="1:256" s="10" customFormat="1" ht="9.75">
      <c r="A12" s="10" t="s">
        <v>25</v>
      </c>
      <c r="B12" s="11">
        <v>488.23</v>
      </c>
      <c r="C12" s="11">
        <v>316.82</v>
      </c>
      <c r="D12" s="11">
        <v>386.33</v>
      </c>
      <c r="E12" s="11">
        <v>302.3</v>
      </c>
      <c r="F12" s="11">
        <v>437.7</v>
      </c>
      <c r="G12" s="11">
        <v>504.25</v>
      </c>
      <c r="H12" s="11">
        <v>366.24</v>
      </c>
      <c r="I12" s="11">
        <v>390.04</v>
      </c>
      <c r="J12" s="11">
        <v>547.5</v>
      </c>
      <c r="K12" s="11">
        <v>473.24</v>
      </c>
      <c r="L12" s="11">
        <v>509.47</v>
      </c>
      <c r="M12" s="11">
        <v>468.41</v>
      </c>
      <c r="N12" s="11">
        <v>498.42</v>
      </c>
      <c r="O12" s="12">
        <v>318.9</v>
      </c>
      <c r="P12" s="12">
        <v>373.7</v>
      </c>
      <c r="Q12" s="12">
        <v>301.4</v>
      </c>
      <c r="R12" s="12">
        <v>440.6</v>
      </c>
      <c r="S12" s="12">
        <v>514.42</v>
      </c>
      <c r="T12" s="12">
        <v>375.6</v>
      </c>
      <c r="U12" s="12">
        <v>398.08</v>
      </c>
      <c r="V12" s="12">
        <v>560.98</v>
      </c>
      <c r="W12" s="12">
        <v>478.4</v>
      </c>
      <c r="X12" s="12">
        <v>515.6</v>
      </c>
      <c r="Y12" s="12">
        <v>474.8</v>
      </c>
      <c r="Z12" s="12">
        <v>520</v>
      </c>
      <c r="AA12" s="12">
        <v>327.7</v>
      </c>
      <c r="AB12" s="12">
        <v>385.4</v>
      </c>
      <c r="AC12" s="12">
        <v>308.7</v>
      </c>
      <c r="AD12" s="12">
        <v>446.05</v>
      </c>
      <c r="AE12" s="12">
        <v>530.1</v>
      </c>
      <c r="AF12" s="12">
        <v>370.3</v>
      </c>
      <c r="AG12" s="12">
        <v>400.3</v>
      </c>
      <c r="AH12" s="12">
        <v>570.9</v>
      </c>
      <c r="AI12" s="12">
        <v>489.5</v>
      </c>
      <c r="AJ12" s="12">
        <v>522.6</v>
      </c>
      <c r="AK12" s="12">
        <v>494.4</v>
      </c>
      <c r="AL12" s="12">
        <v>520.2</v>
      </c>
      <c r="AM12" s="12">
        <v>312.9</v>
      </c>
      <c r="AN12" s="13">
        <v>400.3</v>
      </c>
      <c r="AO12" s="13">
        <v>313.25</v>
      </c>
      <c r="AP12" s="10">
        <v>474.6</v>
      </c>
      <c r="AQ12" s="10">
        <v>540.6</v>
      </c>
      <c r="AR12" s="12">
        <v>378.09</v>
      </c>
      <c r="AS12" s="14">
        <v>404.3</v>
      </c>
      <c r="AT12" s="12">
        <v>567.42</v>
      </c>
      <c r="AU12" s="14">
        <v>492.5</v>
      </c>
      <c r="AV12" s="12">
        <v>528.65</v>
      </c>
      <c r="AW12" s="15">
        <v>510</v>
      </c>
      <c r="AX12" s="12">
        <v>541.15</v>
      </c>
      <c r="AY12" s="12">
        <v>320.09</v>
      </c>
      <c r="AZ12" s="13">
        <v>400.03</v>
      </c>
      <c r="BA12" s="13">
        <v>315.5</v>
      </c>
      <c r="BB12" s="13">
        <v>476.49</v>
      </c>
      <c r="BC12" s="13">
        <v>564.08</v>
      </c>
      <c r="BD12" s="12">
        <v>380.4</v>
      </c>
      <c r="BE12" s="12">
        <v>426.41</v>
      </c>
      <c r="BF12" s="12">
        <v>576.1</v>
      </c>
      <c r="BG12" s="12">
        <v>500.4</v>
      </c>
      <c r="BH12" s="12">
        <v>551.31</v>
      </c>
      <c r="BI12" s="16">
        <v>518.06</v>
      </c>
      <c r="BJ12" s="16">
        <v>544.7</v>
      </c>
      <c r="BK12" s="16">
        <v>330.04</v>
      </c>
      <c r="BL12" s="16">
        <v>401.9</v>
      </c>
      <c r="BM12" s="21">
        <v>315.7</v>
      </c>
      <c r="IV12" s="10">
        <f t="shared" si="0"/>
        <v>28412.550000000007</v>
      </c>
    </row>
    <row r="13" spans="3:61" s="17" customFormat="1" ht="9.75">
      <c r="C13" s="18"/>
      <c r="J13" s="19"/>
      <c r="BI13" s="20"/>
    </row>
    <row r="14" ht="13.5">
      <c r="AP14" s="4"/>
    </row>
    <row r="15" ht="13.5">
      <c r="AP15" s="3"/>
    </row>
  </sheetData>
  <sheetProtection/>
  <mergeCells count="8">
    <mergeCell ref="BJ2:BU2"/>
    <mergeCell ref="AX2:BI2"/>
    <mergeCell ref="B1:AW1"/>
    <mergeCell ref="A2:A3"/>
    <mergeCell ref="B2:M2"/>
    <mergeCell ref="N2:Y2"/>
    <mergeCell ref="Z2:AK2"/>
    <mergeCell ref="AL2:AW2"/>
  </mergeCells>
  <printOptions/>
  <pageMargins left="0.5905511811023623" right="0.5905511811023623" top="0.4724409448818898" bottom="0.5905511811023623" header="0.8661417322834646" footer="0.70866141732283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zh.uskenbayeva</dc:creator>
  <cp:keywords/>
  <dc:description/>
  <cp:lastModifiedBy>WiZaRd</cp:lastModifiedBy>
  <dcterms:created xsi:type="dcterms:W3CDTF">2021-10-18T12:21:30Z</dcterms:created>
  <dcterms:modified xsi:type="dcterms:W3CDTF">2024-05-13T06:33:34Z</dcterms:modified>
  <cp:category/>
  <cp:version/>
  <cp:contentType/>
  <cp:contentStatus/>
</cp:coreProperties>
</file>