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<sst xmlns="http://schemas.openxmlformats.org/spreadsheetml/2006/main" count="20" uniqueCount="11">
  <si>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в том числе:</t>
  </si>
  <si>
    <t>инженерные разработки и технологии</t>
  </si>
  <si>
    <t>Всего</t>
  </si>
  <si>
    <t>Внутренние затраты на НИОКР по отраслям науки</t>
  </si>
  <si>
    <t>естественные науки</t>
  </si>
  <si>
    <t>медицинские науки</t>
  </si>
  <si>
    <t>сельскохозяйственные науки</t>
  </si>
  <si>
    <t>социальные науки</t>
  </si>
  <si>
    <t>гуманитарные науки</t>
  </si>
  <si>
    <t>млн. тенге</t>
  </si>
  <si>
    <t>х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</si>
</sst>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.0"/>
    <numFmt numFmtId="200" formatCode="###\ ###\ ###\ ##0.0"/>
    <numFmt numFmtId="201" formatCode="0.00000"/>
    <numFmt numFmtId="202" formatCode="0.0000"/>
    <numFmt numFmtId="203" formatCode="0.000"/>
  </numFmts>
  <fonts count="39">
    <font>
      <sz val="10"/>
      <name val="Arial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99" fontId="3" fillId="33" borderId="10" xfId="0" applyNumberFormat="1" applyFont="1" applyFill="1" applyBorder="1" applyAlignment="1">
      <alignment horizontal="right" wrapText="1"/>
    </xf>
    <xf numFmtId="199" fontId="3" fillId="33" borderId="10" xfId="0" applyNumberFormat="1" applyFont="1" applyFill="1" applyBorder="1" applyAlignment="1">
      <alignment/>
    </xf>
    <xf numFmtId="199" fontId="3" fillId="33" borderId="11" xfId="0" applyNumberFormat="1" applyFont="1" applyFill="1" applyBorder="1" applyAlignment="1">
      <alignment/>
    </xf>
    <xf numFmtId="199" fontId="3" fillId="33" borderId="12" xfId="0" applyNumberFormat="1" applyFont="1" applyFill="1" applyBorder="1" applyAlignment="1">
      <alignment/>
    </xf>
    <xf numFmtId="199" fontId="3" fillId="0" borderId="12" xfId="0" applyNumberFormat="1" applyFont="1" applyBorder="1" applyAlignment="1">
      <alignment horizontal="right"/>
    </xf>
    <xf numFmtId="199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wrapText="1" indent="2"/>
    </xf>
    <xf numFmtId="199" fontId="2" fillId="33" borderId="10" xfId="0" applyNumberFormat="1" applyFont="1" applyFill="1" applyBorder="1" applyAlignment="1">
      <alignment/>
    </xf>
    <xf numFmtId="199" fontId="2" fillId="33" borderId="10" xfId="0" applyNumberFormat="1" applyFont="1" applyFill="1" applyBorder="1" applyAlignment="1">
      <alignment/>
    </xf>
    <xf numFmtId="199" fontId="2" fillId="33" borderId="13" xfId="0" applyNumberFormat="1" applyFont="1" applyFill="1" applyBorder="1" applyAlignment="1">
      <alignment/>
    </xf>
    <xf numFmtId="199" fontId="2" fillId="33" borderId="10" xfId="0" applyNumberFormat="1" applyFont="1" applyFill="1" applyBorder="1" applyAlignment="1">
      <alignment horizontal="right"/>
    </xf>
    <xf numFmtId="199" fontId="2" fillId="33" borderId="12" xfId="0" applyNumberFormat="1" applyFont="1" applyFill="1" applyBorder="1" applyAlignment="1">
      <alignment/>
    </xf>
    <xf numFmtId="199" fontId="2" fillId="33" borderId="12" xfId="0" applyNumberFormat="1" applyFont="1" applyFill="1" applyBorder="1" applyAlignment="1">
      <alignment/>
    </xf>
    <xf numFmtId="199" fontId="2" fillId="33" borderId="14" xfId="0" applyNumberFormat="1" applyFont="1" applyFill="1" applyBorder="1" applyAlignment="1">
      <alignment/>
    </xf>
    <xf numFmtId="199" fontId="2" fillId="33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left" indent="2"/>
    </xf>
    <xf numFmtId="49" fontId="2" fillId="0" borderId="0" xfId="0" applyNumberFormat="1" applyFont="1" applyAlignment="1">
      <alignment horizontal="left" wrapText="1" indent="1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28.28125" style="23" customWidth="1"/>
    <col min="2" max="2" width="10.421875" style="23" customWidth="1"/>
    <col min="3" max="3" width="10.7109375" style="23" customWidth="1"/>
    <col min="4" max="11" width="9.140625" style="23" customWidth="1"/>
    <col min="12" max="12" width="11.28125" style="23" customWidth="1"/>
    <col min="13" max="13" width="10.8515625" style="23" customWidth="1"/>
    <col min="14" max="14" width="10.00390625" style="23" customWidth="1"/>
    <col min="15" max="15" width="10.8515625" style="23" bestFit="1" customWidth="1"/>
    <col min="16" max="16384" width="9.140625" style="23" customWidth="1"/>
  </cols>
  <sheetData>
    <row r="1" spans="1:16" s="1" customFormat="1" ht="20.25" customHeight="1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</row>
    <row r="2" spans="1:16" s="1" customFormat="1" ht="10.5" thickBot="1">
      <c r="A2" s="2"/>
      <c r="H2" s="3"/>
      <c r="P2" s="3" t="s">
        <v>9</v>
      </c>
    </row>
    <row r="3" spans="1:16" s="1" customFormat="1" ht="15.75" customHeight="1" thickBot="1">
      <c r="A3" s="24"/>
      <c r="B3" s="25">
        <v>2009</v>
      </c>
      <c r="C3" s="26">
        <v>2010</v>
      </c>
      <c r="D3" s="27">
        <v>2011</v>
      </c>
      <c r="E3" s="28">
        <v>2012</v>
      </c>
      <c r="F3" s="27">
        <v>2013</v>
      </c>
      <c r="G3" s="29">
        <v>2014</v>
      </c>
      <c r="H3" s="27">
        <v>2015</v>
      </c>
      <c r="I3" s="27">
        <v>2016</v>
      </c>
      <c r="J3" s="27">
        <v>2017</v>
      </c>
      <c r="K3" s="27">
        <v>2018</v>
      </c>
      <c r="L3" s="27">
        <v>2019</v>
      </c>
      <c r="M3" s="27">
        <v>2020</v>
      </c>
      <c r="N3" s="27">
        <v>2021</v>
      </c>
      <c r="O3" s="27">
        <v>2022</v>
      </c>
      <c r="P3" s="27">
        <v>2023</v>
      </c>
    </row>
    <row r="4" spans="1:16" s="1" customFormat="1" ht="18" customHeight="1">
      <c r="A4" s="4" t="s">
        <v>2</v>
      </c>
      <c r="B4" s="5">
        <f>B6+B7+B8+B9+B10+B11</f>
        <v>80.846</v>
      </c>
      <c r="C4" s="5">
        <f>C6+C7+C8+C9+C10+C11</f>
        <v>80.70199999999998</v>
      </c>
      <c r="D4" s="5">
        <f>D6+D7+D8+D9+D10+D11</f>
        <v>79.51299999999999</v>
      </c>
      <c r="E4" s="5">
        <f>E6+E7+E8+E9+E10+E11</f>
        <v>974.2579999999999</v>
      </c>
      <c r="F4" s="6">
        <v>213.34</v>
      </c>
      <c r="G4" s="6">
        <v>266.009</v>
      </c>
      <c r="H4" s="7">
        <v>235.535</v>
      </c>
      <c r="I4" s="7">
        <v>613.5749</v>
      </c>
      <c r="J4" s="8">
        <v>506.3</v>
      </c>
      <c r="K4" s="9" t="s">
        <v>10</v>
      </c>
      <c r="L4" s="10">
        <v>273.032</v>
      </c>
      <c r="M4" s="10">
        <v>283.943</v>
      </c>
      <c r="N4" s="10">
        <v>429.304</v>
      </c>
      <c r="O4" s="10">
        <v>526.6</v>
      </c>
      <c r="P4" s="10">
        <v>1170.527</v>
      </c>
    </row>
    <row r="5" spans="1:16" s="1" customFormat="1" ht="9.75">
      <c r="A5" s="11" t="s">
        <v>0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5"/>
    </row>
    <row r="6" spans="1:16" s="1" customFormat="1" ht="9.75">
      <c r="A6" s="12" t="s">
        <v>4</v>
      </c>
      <c r="B6" s="13"/>
      <c r="C6" s="13"/>
      <c r="D6" s="13">
        <v>1</v>
      </c>
      <c r="E6" s="13">
        <v>762</v>
      </c>
      <c r="F6" s="14">
        <v>42.547</v>
      </c>
      <c r="G6" s="14">
        <v>52.608</v>
      </c>
      <c r="H6" s="14">
        <v>50.742</v>
      </c>
      <c r="I6" s="14">
        <v>71.848</v>
      </c>
      <c r="J6" s="15">
        <v>39.388</v>
      </c>
      <c r="K6" s="16" t="s">
        <v>10</v>
      </c>
      <c r="L6" s="16" t="s">
        <v>10</v>
      </c>
      <c r="M6" s="16">
        <v>11.567</v>
      </c>
      <c r="N6" s="16">
        <v>31.683</v>
      </c>
      <c r="O6" s="16">
        <v>39.5</v>
      </c>
      <c r="P6" s="20">
        <v>108.024</v>
      </c>
    </row>
    <row r="7" spans="1:16" s="1" customFormat="1" ht="20.25">
      <c r="A7" s="12" t="s">
        <v>1</v>
      </c>
      <c r="B7" s="17">
        <v>2.126</v>
      </c>
      <c r="C7" s="17">
        <v>9.362</v>
      </c>
      <c r="D7" s="17"/>
      <c r="E7" s="17">
        <v>11.641</v>
      </c>
      <c r="F7" s="18">
        <v>33.817</v>
      </c>
      <c r="G7" s="18">
        <v>50.394</v>
      </c>
      <c r="H7" s="18">
        <v>9.474</v>
      </c>
      <c r="I7" s="18">
        <v>329.979</v>
      </c>
      <c r="J7" s="19">
        <v>276.116</v>
      </c>
      <c r="K7" s="20" t="s">
        <v>10</v>
      </c>
      <c r="L7" s="20" t="s">
        <v>10</v>
      </c>
      <c r="M7" s="20">
        <v>27.776</v>
      </c>
      <c r="N7" s="16">
        <v>8.026</v>
      </c>
      <c r="O7" s="16" t="s">
        <v>10</v>
      </c>
      <c r="P7" s="16">
        <v>292.725</v>
      </c>
    </row>
    <row r="8" spans="1:16" s="1" customFormat="1" ht="9.75">
      <c r="A8" s="21" t="s">
        <v>5</v>
      </c>
      <c r="B8" s="17"/>
      <c r="C8" s="17"/>
      <c r="D8" s="17"/>
      <c r="E8" s="17"/>
      <c r="F8" s="18"/>
      <c r="G8" s="18"/>
      <c r="H8" s="18"/>
      <c r="I8" s="18"/>
      <c r="J8" s="19"/>
      <c r="K8" s="20"/>
      <c r="L8" s="20"/>
      <c r="M8" s="20"/>
      <c r="N8" s="16"/>
      <c r="O8" s="16"/>
      <c r="P8" s="16"/>
    </row>
    <row r="9" spans="1:16" s="1" customFormat="1" ht="9.75">
      <c r="A9" s="12" t="s">
        <v>6</v>
      </c>
      <c r="B9" s="17">
        <v>67.99</v>
      </c>
      <c r="C9" s="17">
        <v>67.835</v>
      </c>
      <c r="D9" s="17">
        <v>77.163</v>
      </c>
      <c r="E9" s="17">
        <v>200.189</v>
      </c>
      <c r="F9" s="18">
        <v>112.975</v>
      </c>
      <c r="G9" s="18">
        <v>148.915</v>
      </c>
      <c r="H9" s="18">
        <v>169.776</v>
      </c>
      <c r="I9" s="18">
        <v>203.305</v>
      </c>
      <c r="J9" s="19">
        <v>179.152</v>
      </c>
      <c r="K9" s="20" t="s">
        <v>10</v>
      </c>
      <c r="L9" s="20">
        <v>184.971</v>
      </c>
      <c r="M9" s="20">
        <v>158.749</v>
      </c>
      <c r="N9" s="16">
        <v>292.76</v>
      </c>
      <c r="O9" s="16">
        <v>317.087</v>
      </c>
      <c r="P9" s="16">
        <v>522.927</v>
      </c>
    </row>
    <row r="10" spans="1:16" s="1" customFormat="1" ht="9.75">
      <c r="A10" s="21" t="s">
        <v>7</v>
      </c>
      <c r="B10" s="17">
        <v>9.23</v>
      </c>
      <c r="C10" s="17"/>
      <c r="D10" s="17"/>
      <c r="E10" s="17"/>
      <c r="F10" s="18">
        <v>13.166</v>
      </c>
      <c r="G10" s="18">
        <v>0.729</v>
      </c>
      <c r="H10" s="18">
        <v>0.041</v>
      </c>
      <c r="I10" s="18">
        <v>1.397</v>
      </c>
      <c r="J10" s="19">
        <v>1.282</v>
      </c>
      <c r="K10" s="20" t="s">
        <v>10</v>
      </c>
      <c r="L10" s="20">
        <v>8.198</v>
      </c>
      <c r="M10" s="20">
        <v>10.247</v>
      </c>
      <c r="N10" s="16">
        <v>5.018</v>
      </c>
      <c r="O10" s="16">
        <v>2.408</v>
      </c>
      <c r="P10" s="16">
        <v>8.182</v>
      </c>
    </row>
    <row r="11" spans="1:16" s="1" customFormat="1" ht="9.75">
      <c r="A11" s="12" t="s">
        <v>8</v>
      </c>
      <c r="B11" s="17">
        <v>1.5</v>
      </c>
      <c r="C11" s="17">
        <v>3.505</v>
      </c>
      <c r="D11" s="17">
        <v>1.35</v>
      </c>
      <c r="E11" s="17">
        <v>0.428</v>
      </c>
      <c r="F11" s="18">
        <v>10.835</v>
      </c>
      <c r="G11" s="18">
        <v>13.363</v>
      </c>
      <c r="H11" s="18">
        <v>5.502</v>
      </c>
      <c r="I11" s="18">
        <v>7.043</v>
      </c>
      <c r="J11" s="19">
        <v>10.343</v>
      </c>
      <c r="K11" s="20" t="s">
        <v>10</v>
      </c>
      <c r="L11" s="20" t="s">
        <v>10</v>
      </c>
      <c r="M11" s="20">
        <v>11.567</v>
      </c>
      <c r="N11" s="16">
        <v>91.816</v>
      </c>
      <c r="O11" s="16">
        <v>102.807</v>
      </c>
      <c r="P11" s="16">
        <v>238.669</v>
      </c>
    </row>
    <row r="12" spans="1:5" s="1" customFormat="1" ht="9.75">
      <c r="A12" s="30"/>
      <c r="B12" s="30"/>
      <c r="C12" s="30"/>
      <c r="D12" s="30"/>
      <c r="E12" s="30"/>
    </row>
    <row r="13" s="1" customFormat="1" ht="9.75">
      <c r="L13" s="22"/>
    </row>
  </sheetData>
  <sheetProtection/>
  <mergeCells count="3">
    <mergeCell ref="A12:E12"/>
    <mergeCell ref="B5:P5"/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I.Nagimanova</cp:lastModifiedBy>
  <cp:lastPrinted>2024-03-19T09:51:45Z</cp:lastPrinted>
  <dcterms:created xsi:type="dcterms:W3CDTF">1996-10-08T23:32:33Z</dcterms:created>
  <dcterms:modified xsi:type="dcterms:W3CDTF">2024-03-27T06:23:22Z</dcterms:modified>
  <cp:category/>
  <cp:version/>
  <cp:contentType/>
  <cp:contentStatus/>
</cp:coreProperties>
</file>