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5" yWindow="82" windowWidth="15202" windowHeight="9211" activeTab="0"/>
  </bookViews>
  <sheets>
    <sheet name="2005-2022" sheetId="1" r:id="rId1"/>
  </sheets>
  <definedNames>
    <definedName name="_Toc128541095" localSheetId="0">'2005-2022'!#REF!</definedName>
    <definedName name="_Toc128541097" localSheetId="0">'2005-2022'!#REF!</definedName>
    <definedName name="_Toc209340855" localSheetId="0">'2005-2022'!#REF!</definedName>
    <definedName name="_xlnm.Print_Area" localSheetId="0">'2005-2022'!$A$1:$F$59</definedName>
  </definedNames>
  <calcPr fullCalcOnLoad="1"/>
</workbook>
</file>

<file path=xl/sharedStrings.xml><?xml version="1.0" encoding="utf-8"?>
<sst xmlns="http://schemas.openxmlformats.org/spreadsheetml/2006/main" count="75" uniqueCount="24">
  <si>
    <t>units</t>
  </si>
  <si>
    <t>including</t>
  </si>
  <si>
    <t>Total</t>
  </si>
  <si>
    <t>individual enterpreneurs</t>
  </si>
  <si>
    <t>peasant or farmer enterprises</t>
  </si>
  <si>
    <t>2018*</t>
  </si>
  <si>
    <t>Number of active subjects of small and medium enterprises</t>
  </si>
  <si>
    <t>legal entities of small enterprises</t>
  </si>
  <si>
    <t>legal entities of medium enterprises</t>
  </si>
  <si>
    <t>2019*</t>
  </si>
  <si>
    <t>2020*</t>
  </si>
  <si>
    <t>2021*</t>
  </si>
  <si>
    <t>2022*</t>
  </si>
  <si>
    <t>Kyzylorda region</t>
  </si>
  <si>
    <t>Kyzylorda c.a.</t>
  </si>
  <si>
    <t>Baykonyr c.a</t>
  </si>
  <si>
    <t>Aral</t>
  </si>
  <si>
    <t>Zhalagash</t>
  </si>
  <si>
    <t>Zhanaqorgan</t>
  </si>
  <si>
    <t>Kazaly</t>
  </si>
  <si>
    <t>Karmakshy</t>
  </si>
  <si>
    <t>Syrdarya</t>
  </si>
  <si>
    <t>Shieli</t>
  </si>
  <si>
    <t>-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</si>
</sst>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</numFmts>
  <fonts count="44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40" fillId="0" borderId="10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/>
    </xf>
    <xf numFmtId="0" fontId="41" fillId="0" borderId="0" xfId="0" applyFont="1" applyAlignment="1">
      <alignment horizontal="center"/>
    </xf>
    <xf numFmtId="0" fontId="42" fillId="0" borderId="11" xfId="0" applyFont="1" applyBorder="1" applyAlignment="1">
      <alignment horizontal="right"/>
    </xf>
    <xf numFmtId="0" fontId="42" fillId="0" borderId="10" xfId="0" applyFont="1" applyFill="1" applyBorder="1" applyAlignment="1">
      <alignment horizontal="center"/>
    </xf>
    <xf numFmtId="176" fontId="1" fillId="0" borderId="10" xfId="0" applyNumberFormat="1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/>
    </xf>
    <xf numFmtId="0" fontId="3" fillId="0" borderId="0" xfId="0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justify" vertical="top" wrapText="1"/>
    </xf>
    <xf numFmtId="0" fontId="4" fillId="0" borderId="11" xfId="0" applyFont="1" applyBorder="1" applyAlignment="1">
      <alignment horizontal="justify" vertical="top" wrapText="1"/>
    </xf>
    <xf numFmtId="3" fontId="43" fillId="0" borderId="0" xfId="0" applyNumberFormat="1" applyFont="1" applyAlignment="1">
      <alignment horizontal="right" wrapText="1"/>
    </xf>
    <xf numFmtId="0" fontId="43" fillId="0" borderId="0" xfId="0" applyFont="1" applyAlignment="1">
      <alignment horizontal="right" wrapText="1"/>
    </xf>
    <xf numFmtId="3" fontId="43" fillId="0" borderId="12" xfId="0" applyNumberFormat="1" applyFont="1" applyBorder="1" applyAlignment="1">
      <alignment horizontal="right" wrapText="1"/>
    </xf>
    <xf numFmtId="3" fontId="43" fillId="0" borderId="11" xfId="0" applyNumberFormat="1" applyFont="1" applyBorder="1" applyAlignment="1">
      <alignment horizontal="right" wrapText="1"/>
    </xf>
    <xf numFmtId="0" fontId="43" fillId="0" borderId="11" xfId="0" applyFont="1" applyBorder="1" applyAlignment="1">
      <alignment horizontal="right" wrapText="1"/>
    </xf>
    <xf numFmtId="3" fontId="2" fillId="0" borderId="0" xfId="0" applyNumberFormat="1" applyFont="1" applyBorder="1" applyAlignment="1">
      <alignment/>
    </xf>
    <xf numFmtId="3" fontId="2" fillId="0" borderId="0" xfId="52" applyNumberFormat="1" applyFont="1" applyBorder="1" applyAlignment="1">
      <alignment horizontal="right"/>
      <protection/>
    </xf>
    <xf numFmtId="3" fontId="4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9"/>
  <sheetViews>
    <sheetView tabSelected="1" view="pageBreakPreview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J54" sqref="J54"/>
    </sheetView>
  </sheetViews>
  <sheetFormatPr defaultColWidth="9.125" defaultRowHeight="12.75"/>
  <cols>
    <col min="1" max="1" width="22.75390625" style="1" bestFit="1" customWidth="1"/>
    <col min="2" max="6" width="19.00390625" style="1" customWidth="1"/>
    <col min="7" max="16384" width="9.125" style="1" customWidth="1"/>
  </cols>
  <sheetData>
    <row r="1" spans="1:6" ht="15">
      <c r="A1" s="4" t="s">
        <v>6</v>
      </c>
      <c r="B1" s="4"/>
      <c r="C1" s="4"/>
      <c r="D1" s="4"/>
      <c r="E1" s="4"/>
      <c r="F1" s="4"/>
    </row>
    <row r="2" spans="1:6" ht="13.5">
      <c r="A2" s="5" t="s">
        <v>0</v>
      </c>
      <c r="B2" s="5"/>
      <c r="C2" s="5"/>
      <c r="D2" s="5"/>
      <c r="E2" s="5"/>
      <c r="F2" s="5"/>
    </row>
    <row r="3" spans="1:6" ht="13.5">
      <c r="A3" s="6"/>
      <c r="B3" s="7" t="s">
        <v>2</v>
      </c>
      <c r="C3" s="8" t="s">
        <v>1</v>
      </c>
      <c r="D3" s="8"/>
      <c r="E3" s="8"/>
      <c r="F3" s="8"/>
    </row>
    <row r="4" spans="1:6" ht="25.5">
      <c r="A4" s="6"/>
      <c r="B4" s="7"/>
      <c r="C4" s="2" t="s">
        <v>7</v>
      </c>
      <c r="D4" s="2" t="s">
        <v>8</v>
      </c>
      <c r="E4" s="2" t="s">
        <v>3</v>
      </c>
      <c r="F4" s="2" t="s">
        <v>4</v>
      </c>
    </row>
    <row r="5" spans="1:6" ht="13.5">
      <c r="A5" s="3" t="s">
        <v>5</v>
      </c>
      <c r="B5" s="3"/>
      <c r="C5" s="3"/>
      <c r="D5" s="3"/>
      <c r="E5" s="3"/>
      <c r="F5" s="3"/>
    </row>
    <row r="6" spans="1:6" ht="13.5">
      <c r="A6" s="9" t="s">
        <v>13</v>
      </c>
      <c r="B6" s="13">
        <v>42342</v>
      </c>
      <c r="C6" s="13">
        <v>5194</v>
      </c>
      <c r="D6" s="14">
        <v>59</v>
      </c>
      <c r="E6" s="13">
        <v>30642</v>
      </c>
      <c r="F6" s="13">
        <v>6447</v>
      </c>
    </row>
    <row r="7" spans="1:6" ht="13.5">
      <c r="A7" s="10" t="s">
        <v>14</v>
      </c>
      <c r="B7" s="13">
        <v>20685</v>
      </c>
      <c r="C7" s="13">
        <v>3709</v>
      </c>
      <c r="D7" s="14">
        <v>42</v>
      </c>
      <c r="E7" s="13">
        <v>16129</v>
      </c>
      <c r="F7" s="14">
        <v>805</v>
      </c>
    </row>
    <row r="8" spans="1:6" ht="13.5">
      <c r="A8" s="10" t="s">
        <v>15</v>
      </c>
      <c r="B8" s="14">
        <v>314</v>
      </c>
      <c r="C8" s="14">
        <v>33</v>
      </c>
      <c r="D8" s="14" t="s">
        <v>23</v>
      </c>
      <c r="E8" s="14">
        <v>281</v>
      </c>
      <c r="F8" s="14" t="s">
        <v>23</v>
      </c>
    </row>
    <row r="9" spans="1:6" ht="13.5">
      <c r="A9" s="11" t="s">
        <v>16</v>
      </c>
      <c r="B9" s="13">
        <v>3571</v>
      </c>
      <c r="C9" s="14">
        <v>203</v>
      </c>
      <c r="D9" s="14" t="s">
        <v>23</v>
      </c>
      <c r="E9" s="13">
        <v>2830</v>
      </c>
      <c r="F9" s="14">
        <v>538</v>
      </c>
    </row>
    <row r="10" spans="1:6" ht="13.5">
      <c r="A10" s="11" t="s">
        <v>17</v>
      </c>
      <c r="B10" s="13">
        <v>1914</v>
      </c>
      <c r="C10" s="14">
        <v>135</v>
      </c>
      <c r="D10" s="14">
        <v>4</v>
      </c>
      <c r="E10" s="13">
        <v>1126</v>
      </c>
      <c r="F10" s="14">
        <v>649</v>
      </c>
    </row>
    <row r="11" spans="1:6" ht="13.5">
      <c r="A11" s="11" t="s">
        <v>18</v>
      </c>
      <c r="B11" s="13">
        <v>3817</v>
      </c>
      <c r="C11" s="14">
        <v>218</v>
      </c>
      <c r="D11" s="14">
        <v>2</v>
      </c>
      <c r="E11" s="13">
        <v>2189</v>
      </c>
      <c r="F11" s="13">
        <v>1408</v>
      </c>
    </row>
    <row r="12" spans="1:6" ht="13.5">
      <c r="A12" s="11" t="s">
        <v>19</v>
      </c>
      <c r="B12" s="13">
        <v>3680</v>
      </c>
      <c r="C12" s="14">
        <v>203</v>
      </c>
      <c r="D12" s="14">
        <v>3</v>
      </c>
      <c r="E12" s="13">
        <v>2833</v>
      </c>
      <c r="F12" s="14">
        <v>641</v>
      </c>
    </row>
    <row r="13" spans="1:6" ht="13.5">
      <c r="A13" s="11" t="s">
        <v>20</v>
      </c>
      <c r="B13" s="13">
        <v>2566</v>
      </c>
      <c r="C13" s="14">
        <v>183</v>
      </c>
      <c r="D13" s="14">
        <v>2</v>
      </c>
      <c r="E13" s="13">
        <v>1774</v>
      </c>
      <c r="F13" s="14">
        <v>607</v>
      </c>
    </row>
    <row r="14" spans="1:6" ht="13.5">
      <c r="A14" s="11" t="s">
        <v>21</v>
      </c>
      <c r="B14" s="13">
        <v>1832</v>
      </c>
      <c r="C14" s="14">
        <v>114</v>
      </c>
      <c r="D14" s="14">
        <v>3</v>
      </c>
      <c r="E14" s="14">
        <v>887</v>
      </c>
      <c r="F14" s="14">
        <v>828</v>
      </c>
    </row>
    <row r="15" spans="1:6" ht="13.5">
      <c r="A15" s="12" t="s">
        <v>22</v>
      </c>
      <c r="B15" s="16">
        <v>3963</v>
      </c>
      <c r="C15" s="17">
        <v>396</v>
      </c>
      <c r="D15" s="17">
        <v>3</v>
      </c>
      <c r="E15" s="16">
        <v>2593</v>
      </c>
      <c r="F15" s="17">
        <v>971</v>
      </c>
    </row>
    <row r="16" spans="1:6" ht="13.5">
      <c r="A16" s="3" t="s">
        <v>9</v>
      </c>
      <c r="B16" s="3"/>
      <c r="C16" s="3"/>
      <c r="D16" s="3"/>
      <c r="E16" s="3"/>
      <c r="F16" s="3"/>
    </row>
    <row r="17" spans="1:6" ht="13.5">
      <c r="A17" s="9" t="s">
        <v>13</v>
      </c>
      <c r="B17" s="13">
        <v>46297</v>
      </c>
      <c r="C17" s="13">
        <v>5533</v>
      </c>
      <c r="D17" s="14">
        <v>63</v>
      </c>
      <c r="E17" s="13">
        <v>32266</v>
      </c>
      <c r="F17" s="13">
        <v>8435</v>
      </c>
    </row>
    <row r="18" spans="1:6" ht="13.5">
      <c r="A18" s="10" t="s">
        <v>14</v>
      </c>
      <c r="B18" s="13">
        <v>21779</v>
      </c>
      <c r="C18" s="13">
        <v>3966</v>
      </c>
      <c r="D18" s="14">
        <v>46</v>
      </c>
      <c r="E18" s="13">
        <v>16709</v>
      </c>
      <c r="F18" s="13">
        <v>1058</v>
      </c>
    </row>
    <row r="19" spans="1:6" ht="13.5">
      <c r="A19" s="10" t="s">
        <v>15</v>
      </c>
      <c r="B19" s="14">
        <v>366</v>
      </c>
      <c r="C19" s="14">
        <v>35</v>
      </c>
      <c r="D19" s="14" t="s">
        <v>23</v>
      </c>
      <c r="E19" s="14">
        <v>331</v>
      </c>
      <c r="F19" s="14" t="s">
        <v>23</v>
      </c>
    </row>
    <row r="20" spans="1:6" ht="13.5">
      <c r="A20" s="11" t="s">
        <v>16</v>
      </c>
      <c r="B20" s="13">
        <v>3693</v>
      </c>
      <c r="C20" s="14">
        <v>209</v>
      </c>
      <c r="D20" s="14" t="s">
        <v>23</v>
      </c>
      <c r="E20" s="13">
        <v>2777</v>
      </c>
      <c r="F20" s="14">
        <v>707</v>
      </c>
    </row>
    <row r="21" spans="1:6" ht="13.5">
      <c r="A21" s="11" t="s">
        <v>17</v>
      </c>
      <c r="B21" s="13">
        <v>2162</v>
      </c>
      <c r="C21" s="14">
        <v>142</v>
      </c>
      <c r="D21" s="14">
        <v>3</v>
      </c>
      <c r="E21" s="13">
        <v>1194</v>
      </c>
      <c r="F21" s="14">
        <v>823</v>
      </c>
    </row>
    <row r="22" spans="1:6" ht="13.5">
      <c r="A22" s="11" t="s">
        <v>18</v>
      </c>
      <c r="B22" s="13">
        <v>4500</v>
      </c>
      <c r="C22" s="14">
        <v>205</v>
      </c>
      <c r="D22" s="14">
        <v>2</v>
      </c>
      <c r="E22" s="13">
        <v>2337</v>
      </c>
      <c r="F22" s="13">
        <v>1956</v>
      </c>
    </row>
    <row r="23" spans="1:6" ht="13.5">
      <c r="A23" s="11" t="s">
        <v>19</v>
      </c>
      <c r="B23" s="13">
        <v>4302</v>
      </c>
      <c r="C23" s="14">
        <v>251</v>
      </c>
      <c r="D23" s="14">
        <v>3</v>
      </c>
      <c r="E23" s="13">
        <v>3174</v>
      </c>
      <c r="F23" s="14">
        <v>874</v>
      </c>
    </row>
    <row r="24" spans="1:6" ht="13.5">
      <c r="A24" s="11" t="s">
        <v>20</v>
      </c>
      <c r="B24" s="13">
        <v>2900</v>
      </c>
      <c r="C24" s="14">
        <v>202</v>
      </c>
      <c r="D24" s="14">
        <v>2</v>
      </c>
      <c r="E24" s="13">
        <v>1995</v>
      </c>
      <c r="F24" s="14">
        <v>701</v>
      </c>
    </row>
    <row r="25" spans="1:6" ht="13.5">
      <c r="A25" s="11" t="s">
        <v>21</v>
      </c>
      <c r="B25" s="13">
        <v>2107</v>
      </c>
      <c r="C25" s="14">
        <v>113</v>
      </c>
      <c r="D25" s="14">
        <v>2</v>
      </c>
      <c r="E25" s="14">
        <v>995</v>
      </c>
      <c r="F25" s="14">
        <v>997</v>
      </c>
    </row>
    <row r="26" spans="1:6" ht="13.5">
      <c r="A26" s="12" t="s">
        <v>22</v>
      </c>
      <c r="B26" s="16">
        <v>4488</v>
      </c>
      <c r="C26" s="17">
        <v>410</v>
      </c>
      <c r="D26" s="17">
        <v>5</v>
      </c>
      <c r="E26" s="16">
        <v>2754</v>
      </c>
      <c r="F26" s="16">
        <v>1319</v>
      </c>
    </row>
    <row r="27" spans="1:6" ht="13.5">
      <c r="A27" s="3" t="s">
        <v>10</v>
      </c>
      <c r="B27" s="3"/>
      <c r="C27" s="3"/>
      <c r="D27" s="3"/>
      <c r="E27" s="3"/>
      <c r="F27" s="3"/>
    </row>
    <row r="28" spans="1:6" ht="13.5">
      <c r="A28" s="9" t="s">
        <v>13</v>
      </c>
      <c r="B28" s="13">
        <v>48657</v>
      </c>
      <c r="C28" s="13">
        <v>5738</v>
      </c>
      <c r="D28" s="14">
        <v>57</v>
      </c>
      <c r="E28" s="13">
        <v>31922</v>
      </c>
      <c r="F28" s="13">
        <v>10940</v>
      </c>
    </row>
    <row r="29" spans="1:6" ht="13.5">
      <c r="A29" s="10" t="s">
        <v>14</v>
      </c>
      <c r="B29" s="13">
        <v>22070</v>
      </c>
      <c r="C29" s="13">
        <v>4092</v>
      </c>
      <c r="D29" s="14">
        <v>42</v>
      </c>
      <c r="E29" s="13">
        <v>16581</v>
      </c>
      <c r="F29" s="13">
        <v>1355</v>
      </c>
    </row>
    <row r="30" spans="1:6" ht="13.5">
      <c r="A30" s="10" t="s">
        <v>15</v>
      </c>
      <c r="B30" s="14">
        <v>462</v>
      </c>
      <c r="C30" s="14">
        <v>45</v>
      </c>
      <c r="D30" s="14" t="s">
        <v>23</v>
      </c>
      <c r="E30" s="14">
        <v>417</v>
      </c>
      <c r="F30" s="14" t="s">
        <v>23</v>
      </c>
    </row>
    <row r="31" spans="1:6" ht="13.5">
      <c r="A31" s="11" t="s">
        <v>16</v>
      </c>
      <c r="B31" s="13">
        <v>3712</v>
      </c>
      <c r="C31" s="14">
        <v>223</v>
      </c>
      <c r="D31" s="14" t="s">
        <v>23</v>
      </c>
      <c r="E31" s="13">
        <v>2616</v>
      </c>
      <c r="F31" s="14">
        <v>873</v>
      </c>
    </row>
    <row r="32" spans="1:6" ht="13.5">
      <c r="A32" s="11" t="s">
        <v>17</v>
      </c>
      <c r="B32" s="13">
        <v>2185</v>
      </c>
      <c r="C32" s="14">
        <v>140</v>
      </c>
      <c r="D32" s="14">
        <v>3</v>
      </c>
      <c r="E32" s="13">
        <v>1138</v>
      </c>
      <c r="F32" s="14">
        <v>904</v>
      </c>
    </row>
    <row r="33" spans="1:6" ht="13.5">
      <c r="A33" s="11" t="s">
        <v>18</v>
      </c>
      <c r="B33" s="13">
        <v>4970</v>
      </c>
      <c r="C33" s="14">
        <v>218</v>
      </c>
      <c r="D33" s="14">
        <v>2</v>
      </c>
      <c r="E33" s="13">
        <v>2365</v>
      </c>
      <c r="F33" s="13">
        <v>2385</v>
      </c>
    </row>
    <row r="34" spans="1:6" ht="13.5">
      <c r="A34" s="11" t="s">
        <v>19</v>
      </c>
      <c r="B34" s="13">
        <v>5002</v>
      </c>
      <c r="C34" s="14">
        <v>262</v>
      </c>
      <c r="D34" s="14">
        <v>2</v>
      </c>
      <c r="E34" s="13">
        <v>3149</v>
      </c>
      <c r="F34" s="13">
        <v>1589</v>
      </c>
    </row>
    <row r="35" spans="1:6" ht="13.5">
      <c r="A35" s="11" t="s">
        <v>20</v>
      </c>
      <c r="B35" s="13">
        <v>3059</v>
      </c>
      <c r="C35" s="14">
        <v>204</v>
      </c>
      <c r="D35" s="14">
        <v>2</v>
      </c>
      <c r="E35" s="13">
        <v>2066</v>
      </c>
      <c r="F35" s="14">
        <v>787</v>
      </c>
    </row>
    <row r="36" spans="1:6" ht="13.5">
      <c r="A36" s="11" t="s">
        <v>21</v>
      </c>
      <c r="B36" s="13">
        <v>2322</v>
      </c>
      <c r="C36" s="14">
        <v>114</v>
      </c>
      <c r="D36" s="14">
        <v>3</v>
      </c>
      <c r="E36" s="14">
        <v>993</v>
      </c>
      <c r="F36" s="13">
        <v>1212</v>
      </c>
    </row>
    <row r="37" spans="1:6" ht="14.25" thickBot="1">
      <c r="A37" s="12" t="s">
        <v>22</v>
      </c>
      <c r="B37" s="13">
        <v>4875</v>
      </c>
      <c r="C37" s="14">
        <v>440</v>
      </c>
      <c r="D37" s="14">
        <v>3</v>
      </c>
      <c r="E37" s="13">
        <v>2597</v>
      </c>
      <c r="F37" s="15">
        <v>1835</v>
      </c>
    </row>
    <row r="38" spans="1:6" ht="13.5">
      <c r="A38" s="3" t="s">
        <v>11</v>
      </c>
      <c r="B38" s="3"/>
      <c r="C38" s="3"/>
      <c r="D38" s="3"/>
      <c r="E38" s="3"/>
      <c r="F38" s="3"/>
    </row>
    <row r="39" spans="1:6" ht="13.5">
      <c r="A39" s="9" t="s">
        <v>13</v>
      </c>
      <c r="B39" s="13">
        <v>51063</v>
      </c>
      <c r="C39" s="13">
        <v>5972</v>
      </c>
      <c r="D39" s="14">
        <v>62</v>
      </c>
      <c r="E39" s="13">
        <v>32828</v>
      </c>
      <c r="F39" s="13">
        <v>12201</v>
      </c>
    </row>
    <row r="40" spans="1:6" ht="13.5">
      <c r="A40" s="10" t="s">
        <v>14</v>
      </c>
      <c r="B40" s="13">
        <v>23367</v>
      </c>
      <c r="C40" s="13">
        <v>4322</v>
      </c>
      <c r="D40" s="14">
        <v>44</v>
      </c>
      <c r="E40" s="13">
        <v>17407</v>
      </c>
      <c r="F40" s="13">
        <v>1596</v>
      </c>
    </row>
    <row r="41" spans="1:6" ht="13.5">
      <c r="A41" s="10" t="s">
        <v>15</v>
      </c>
      <c r="B41" s="14">
        <v>483</v>
      </c>
      <c r="C41" s="14">
        <v>52</v>
      </c>
      <c r="D41" s="14" t="s">
        <v>23</v>
      </c>
      <c r="E41" s="14">
        <v>430</v>
      </c>
      <c r="F41" s="14" t="s">
        <v>23</v>
      </c>
    </row>
    <row r="42" spans="1:6" ht="13.5">
      <c r="A42" s="11" t="s">
        <v>16</v>
      </c>
      <c r="B42" s="13">
        <v>4005</v>
      </c>
      <c r="C42" s="14">
        <v>215</v>
      </c>
      <c r="D42" s="14" t="s">
        <v>23</v>
      </c>
      <c r="E42" s="13">
        <v>2666</v>
      </c>
      <c r="F42" s="13">
        <v>1124</v>
      </c>
    </row>
    <row r="43" spans="1:6" ht="13.5">
      <c r="A43" s="11" t="s">
        <v>17</v>
      </c>
      <c r="B43" s="13">
        <v>2356</v>
      </c>
      <c r="C43" s="14">
        <v>142</v>
      </c>
      <c r="D43" s="14">
        <v>4</v>
      </c>
      <c r="E43" s="13">
        <v>1149</v>
      </c>
      <c r="F43" s="13">
        <v>1061</v>
      </c>
    </row>
    <row r="44" spans="1:6" ht="13.5">
      <c r="A44" s="11" t="s">
        <v>18</v>
      </c>
      <c r="B44" s="13">
        <v>5260</v>
      </c>
      <c r="C44" s="14">
        <v>250</v>
      </c>
      <c r="D44" s="14">
        <v>2</v>
      </c>
      <c r="E44" s="13">
        <v>2466</v>
      </c>
      <c r="F44" s="13">
        <v>2542</v>
      </c>
    </row>
    <row r="45" spans="1:6" ht="13.5">
      <c r="A45" s="11" t="s">
        <v>19</v>
      </c>
      <c r="B45" s="13">
        <v>5139</v>
      </c>
      <c r="C45" s="14">
        <v>221</v>
      </c>
      <c r="D45" s="14">
        <v>3</v>
      </c>
      <c r="E45" s="13">
        <v>3121</v>
      </c>
      <c r="F45" s="13">
        <v>1794</v>
      </c>
    </row>
    <row r="46" spans="1:6" ht="13.5">
      <c r="A46" s="11" t="s">
        <v>20</v>
      </c>
      <c r="B46" s="13">
        <v>3019</v>
      </c>
      <c r="C46" s="14">
        <v>203</v>
      </c>
      <c r="D46" s="14">
        <v>2</v>
      </c>
      <c r="E46" s="13">
        <v>2014</v>
      </c>
      <c r="F46" s="14">
        <v>800</v>
      </c>
    </row>
    <row r="47" spans="1:6" ht="13.5">
      <c r="A47" s="11" t="s">
        <v>21</v>
      </c>
      <c r="B47" s="13">
        <v>2386</v>
      </c>
      <c r="C47" s="14">
        <v>105</v>
      </c>
      <c r="D47" s="14">
        <v>2</v>
      </c>
      <c r="E47" s="14">
        <v>950</v>
      </c>
      <c r="F47" s="13">
        <v>1329</v>
      </c>
    </row>
    <row r="48" spans="1:6" ht="13.5">
      <c r="A48" s="12" t="s">
        <v>22</v>
      </c>
      <c r="B48" s="16">
        <v>5048</v>
      </c>
      <c r="C48" s="17">
        <v>462</v>
      </c>
      <c r="D48" s="17">
        <v>5</v>
      </c>
      <c r="E48" s="16">
        <v>2625</v>
      </c>
      <c r="F48" s="16">
        <v>1955</v>
      </c>
    </row>
    <row r="49" spans="1:6" ht="13.5">
      <c r="A49" s="3" t="s">
        <v>12</v>
      </c>
      <c r="B49" s="3"/>
      <c r="C49" s="3"/>
      <c r="D49" s="3"/>
      <c r="E49" s="3"/>
      <c r="F49" s="3"/>
    </row>
    <row r="50" spans="1:6" ht="13.5">
      <c r="A50" s="9" t="s">
        <v>13</v>
      </c>
      <c r="B50" s="18">
        <f>C50+D50+E50+F50</f>
        <v>67145</v>
      </c>
      <c r="C50" s="19">
        <v>6544</v>
      </c>
      <c r="D50" s="20">
        <v>65</v>
      </c>
      <c r="E50" s="20">
        <v>47159</v>
      </c>
      <c r="F50" s="20">
        <v>13377</v>
      </c>
    </row>
    <row r="51" spans="1:6" ht="13.5">
      <c r="A51" s="10" t="s">
        <v>14</v>
      </c>
      <c r="B51" s="18">
        <f aca="true" t="shared" si="0" ref="B51:B58">C51+D51+E51+F51</f>
        <v>32369</v>
      </c>
      <c r="C51" s="19">
        <v>4795</v>
      </c>
      <c r="D51" s="20">
        <v>47</v>
      </c>
      <c r="E51" s="20">
        <v>25254</v>
      </c>
      <c r="F51" s="20">
        <v>2273</v>
      </c>
    </row>
    <row r="52" spans="1:6" ht="13.5">
      <c r="A52" s="10" t="s">
        <v>15</v>
      </c>
      <c r="B52" s="18">
        <f t="shared" si="0"/>
        <v>799</v>
      </c>
      <c r="C52" s="19">
        <v>67</v>
      </c>
      <c r="D52" s="20"/>
      <c r="E52" s="20">
        <v>732</v>
      </c>
      <c r="F52" s="21"/>
    </row>
    <row r="53" spans="1:6" ht="13.5">
      <c r="A53" s="11" t="s">
        <v>16</v>
      </c>
      <c r="B53" s="18">
        <f t="shared" si="0"/>
        <v>5751</v>
      </c>
      <c r="C53" s="19">
        <v>225</v>
      </c>
      <c r="D53" s="20"/>
      <c r="E53" s="20">
        <v>4323</v>
      </c>
      <c r="F53" s="20">
        <v>1203</v>
      </c>
    </row>
    <row r="54" spans="1:6" ht="13.5">
      <c r="A54" s="11" t="s">
        <v>17</v>
      </c>
      <c r="B54" s="18">
        <f t="shared" si="0"/>
        <v>2913</v>
      </c>
      <c r="C54" s="19">
        <v>159</v>
      </c>
      <c r="D54" s="20">
        <v>4</v>
      </c>
      <c r="E54" s="20">
        <v>1450</v>
      </c>
      <c r="F54" s="20">
        <v>1300</v>
      </c>
    </row>
    <row r="55" spans="1:6" ht="13.5">
      <c r="A55" s="11" t="s">
        <v>18</v>
      </c>
      <c r="B55" s="18">
        <f t="shared" si="0"/>
        <v>6349</v>
      </c>
      <c r="C55" s="19">
        <v>278</v>
      </c>
      <c r="D55" s="20">
        <v>1</v>
      </c>
      <c r="E55" s="20">
        <v>3617</v>
      </c>
      <c r="F55" s="20">
        <v>2453</v>
      </c>
    </row>
    <row r="56" spans="1:6" ht="13.5">
      <c r="A56" s="11" t="s">
        <v>19</v>
      </c>
      <c r="B56" s="18">
        <f t="shared" si="0"/>
        <v>5917</v>
      </c>
      <c r="C56" s="19">
        <v>237</v>
      </c>
      <c r="D56" s="20">
        <v>4</v>
      </c>
      <c r="E56" s="20">
        <v>4073</v>
      </c>
      <c r="F56" s="20">
        <v>1603</v>
      </c>
    </row>
    <row r="57" spans="1:6" ht="13.5">
      <c r="A57" s="11" t="s">
        <v>20</v>
      </c>
      <c r="B57" s="18">
        <f t="shared" si="0"/>
        <v>3921</v>
      </c>
      <c r="C57" s="19">
        <v>194</v>
      </c>
      <c r="D57" s="20">
        <v>2</v>
      </c>
      <c r="E57" s="20">
        <v>2719</v>
      </c>
      <c r="F57" s="20">
        <v>1006</v>
      </c>
    </row>
    <row r="58" spans="1:6" ht="13.5">
      <c r="A58" s="11" t="s">
        <v>21</v>
      </c>
      <c r="B58" s="18">
        <f t="shared" si="0"/>
        <v>2853</v>
      </c>
      <c r="C58" s="19">
        <v>102</v>
      </c>
      <c r="D58" s="20">
        <v>2</v>
      </c>
      <c r="E58" s="20">
        <v>1244</v>
      </c>
      <c r="F58" s="20">
        <v>1505</v>
      </c>
    </row>
    <row r="59" spans="1:6" ht="13.5">
      <c r="A59" s="12" t="s">
        <v>22</v>
      </c>
      <c r="B59" s="18">
        <f>C59+D59+E59+F59</f>
        <v>6273</v>
      </c>
      <c r="C59" s="19">
        <v>487</v>
      </c>
      <c r="D59" s="20">
        <v>5</v>
      </c>
      <c r="E59" s="20">
        <v>3747</v>
      </c>
      <c r="F59" s="20">
        <v>2034</v>
      </c>
    </row>
  </sheetData>
  <sheetProtection/>
  <mergeCells count="10">
    <mergeCell ref="A49:F49"/>
    <mergeCell ref="A1:F1"/>
    <mergeCell ref="A2:F2"/>
    <mergeCell ref="A3:A4"/>
    <mergeCell ref="B3:B4"/>
    <mergeCell ref="C3:F3"/>
    <mergeCell ref="A38:F38"/>
    <mergeCell ref="A27:F27"/>
    <mergeCell ref="A16:F16"/>
    <mergeCell ref="A5:F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3" r:id="rId1"/>
  <rowBreaks count="1" manualBreakCount="1">
    <brk id="37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a.akhmadieva</dc:creator>
  <cp:keywords/>
  <dc:description/>
  <cp:lastModifiedBy>User</cp:lastModifiedBy>
  <cp:lastPrinted>2018-07-31T02:58:02Z</cp:lastPrinted>
  <dcterms:created xsi:type="dcterms:W3CDTF">2009-01-27T10:14:03Z</dcterms:created>
  <dcterms:modified xsi:type="dcterms:W3CDTF">2023-10-16T10:15:54Z</dcterms:modified>
  <cp:category/>
  <cp:version/>
  <cp:contentType/>
  <cp:contentStatus/>
</cp:coreProperties>
</file>