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2004-2013" sheetId="1" r:id="rId1"/>
    <sheet name="2014-2021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<sst xmlns="http://schemas.openxmlformats.org/spreadsheetml/2006/main" count="26" uniqueCount="24">
  <si>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тыс. тенге</t>
  </si>
  <si>
    <t>Барлығы</t>
  </si>
  <si>
    <t>Петропавл қ.</t>
  </si>
  <si>
    <t xml:space="preserve">Айыртау ауданы </t>
  </si>
  <si>
    <t xml:space="preserve"> Мағжан Жұмабаев ауданы </t>
  </si>
  <si>
    <t xml:space="preserve">Есіл ауданы </t>
  </si>
  <si>
    <t xml:space="preserve">Жамбыл ауданы  </t>
  </si>
  <si>
    <t xml:space="preserve">Қызылжар ауданы </t>
  </si>
  <si>
    <t xml:space="preserve">Мамлют ауданы  </t>
  </si>
  <si>
    <t xml:space="preserve"> Шал ақын ауданы </t>
  </si>
  <si>
    <t xml:space="preserve">Тайынша ауданы  </t>
  </si>
  <si>
    <t xml:space="preserve">Тимирязев ауданы  </t>
  </si>
  <si>
    <t>Ғабит Мүсірепов ат. аудан</t>
  </si>
  <si>
    <t xml:space="preserve">Аққайың ауданы </t>
  </si>
  <si>
    <t xml:space="preserve">Уәлиханов ауданы </t>
  </si>
  <si>
    <t>Ақжар ауданы</t>
  </si>
  <si>
    <t xml:space="preserve">Заңды тұлғаларға кредиттеу мақсаттары бойынша  берілген кредиттің соммасы </t>
  </si>
  <si>
    <t>-</t>
  </si>
  <si>
    <t>…</t>
  </si>
  <si>
    <t>Микрокредиттік ұйымдардың</t>
  </si>
  <si>
    <t>Кредиттік серіктестіктердің</t>
  </si>
  <si>
    <t>Заңды тұлғаларға  берілген кредиттің соммасы</t>
  </si>
  <si>
    <t>мың теңге</t>
  </si>
  <si>
    <t>x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</si>
</sst>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52" applyFont="1" applyFill="1" applyBorder="1" applyAlignment="1">
      <alignment wrapText="1"/>
      <protection/>
    </xf>
    <xf numFmtId="0" fontId="10" fillId="0" borderId="0" xfId="0" applyFont="1" applyAlignment="1">
      <alignment horizontal="right"/>
    </xf>
    <xf numFmtId="172" fontId="12" fillId="0" borderId="10" xfId="0" applyNumberFormat="1" applyFont="1" applyBorder="1" applyAlignment="1">
      <alignment horizontal="right" wrapText="1"/>
    </xf>
    <xf numFmtId="172" fontId="13" fillId="0" borderId="10" xfId="0" applyNumberFormat="1" applyFont="1" applyBorder="1" applyAlignment="1">
      <alignment horizontal="right" wrapText="1"/>
    </xf>
    <xf numFmtId="0" fontId="37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PageLayoutView="0" workbookViewId="0" topLeftCell="A2">
      <selection activeCell="A7" sqref="A7:K7"/>
    </sheetView>
  </sheetViews>
  <sheetFormatPr defaultColWidth="9.140625" defaultRowHeight="15"/>
  <cols>
    <col min="1" max="1" width="18.28125" style="0" customWidth="1"/>
    <col min="2" max="2" width="7.00390625" style="0" customWidth="1"/>
    <col min="3" max="3" width="7.8515625" style="0" customWidth="1"/>
    <col min="4" max="4" width="8.140625" style="0" customWidth="1"/>
    <col min="5" max="5" width="8.28125" style="0" customWidth="1"/>
  </cols>
  <sheetData>
    <row r="4" spans="1:11" ht="15">
      <c r="A4" s="33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8" ht="15">
      <c r="A5" s="6"/>
      <c r="B5" s="6"/>
      <c r="C5" s="6"/>
      <c r="D5" s="6"/>
      <c r="E5" s="6"/>
      <c r="F5" s="6"/>
      <c r="G5" s="6"/>
      <c r="H5" s="1"/>
    </row>
    <row r="6" spans="1:11" ht="15">
      <c r="A6" s="2"/>
      <c r="B6" s="2"/>
      <c r="C6" s="2"/>
      <c r="D6" s="2"/>
      <c r="E6" s="10"/>
      <c r="F6" s="10"/>
      <c r="G6" s="10"/>
      <c r="H6" s="1"/>
      <c r="I6" s="31" t="s">
        <v>0</v>
      </c>
      <c r="J6" s="32"/>
      <c r="K6" s="32"/>
    </row>
    <row r="7" spans="1:11" ht="15">
      <c r="A7" s="13"/>
      <c r="B7" s="13">
        <v>2004</v>
      </c>
      <c r="C7" s="13">
        <v>2005</v>
      </c>
      <c r="D7" s="13">
        <v>2006</v>
      </c>
      <c r="E7" s="13">
        <v>2007</v>
      </c>
      <c r="F7" s="13">
        <v>2008</v>
      </c>
      <c r="G7" s="14">
        <v>2009</v>
      </c>
      <c r="H7" s="13">
        <v>2010</v>
      </c>
      <c r="I7" s="13">
        <v>2011</v>
      </c>
      <c r="J7" s="13">
        <v>2012</v>
      </c>
      <c r="K7" s="19">
        <v>2013</v>
      </c>
    </row>
    <row r="8" spans="1:11" ht="15">
      <c r="A8" s="3" t="s">
        <v>1</v>
      </c>
      <c r="B8" s="15"/>
      <c r="C8" s="16">
        <v>15825</v>
      </c>
      <c r="D8" s="16">
        <v>693701</v>
      </c>
      <c r="E8" s="16">
        <v>878126</v>
      </c>
      <c r="F8" s="17">
        <v>2066417</v>
      </c>
      <c r="G8" s="17">
        <v>1188876</v>
      </c>
      <c r="H8" s="16">
        <v>2061751</v>
      </c>
      <c r="I8" s="18">
        <v>1785605</v>
      </c>
      <c r="J8" s="16">
        <v>2183013</v>
      </c>
      <c r="K8" s="18">
        <v>2764277</v>
      </c>
    </row>
    <row r="9" spans="1:11" ht="15">
      <c r="A9" s="4" t="s">
        <v>3</v>
      </c>
      <c r="B9" s="7"/>
      <c r="C9" s="7"/>
      <c r="D9" s="8">
        <v>29567</v>
      </c>
      <c r="E9" s="8">
        <v>60815</v>
      </c>
      <c r="F9" s="9">
        <v>49566</v>
      </c>
      <c r="G9" s="9">
        <v>82161</v>
      </c>
      <c r="H9" s="8">
        <v>36024</v>
      </c>
      <c r="I9" s="11">
        <v>31192</v>
      </c>
      <c r="J9" s="8">
        <v>35272</v>
      </c>
      <c r="K9" s="11">
        <v>23364</v>
      </c>
    </row>
    <row r="10" spans="1:11" ht="15">
      <c r="A10" s="4" t="s">
        <v>15</v>
      </c>
      <c r="B10" s="7"/>
      <c r="C10" s="7"/>
      <c r="D10" s="8"/>
      <c r="E10" s="8"/>
      <c r="F10" s="9"/>
      <c r="G10" s="9"/>
      <c r="H10" s="8"/>
      <c r="I10" s="12"/>
      <c r="J10" s="11" t="s">
        <v>17</v>
      </c>
      <c r="K10" s="11">
        <v>9500</v>
      </c>
    </row>
    <row r="11" spans="1:11" ht="15">
      <c r="A11" s="4" t="s">
        <v>13</v>
      </c>
      <c r="B11" s="7"/>
      <c r="C11" s="7"/>
      <c r="D11" s="8">
        <v>19685</v>
      </c>
      <c r="E11" s="8">
        <v>53712</v>
      </c>
      <c r="F11" s="9">
        <v>68092</v>
      </c>
      <c r="G11" s="9">
        <v>147270</v>
      </c>
      <c r="H11" s="8">
        <v>139011</v>
      </c>
      <c r="I11" s="11">
        <v>275393</v>
      </c>
      <c r="J11" s="8">
        <v>180312</v>
      </c>
      <c r="K11" s="11">
        <v>446305</v>
      </c>
    </row>
    <row r="12" spans="1:11" ht="15">
      <c r="A12" s="4" t="s">
        <v>5</v>
      </c>
      <c r="B12" s="7"/>
      <c r="C12" s="7"/>
      <c r="D12" s="8">
        <v>32123</v>
      </c>
      <c r="E12" s="8">
        <v>84351</v>
      </c>
      <c r="F12" s="9">
        <v>98717</v>
      </c>
      <c r="G12" s="9">
        <v>155797</v>
      </c>
      <c r="H12" s="8">
        <v>163998</v>
      </c>
      <c r="I12" s="11">
        <v>183179</v>
      </c>
      <c r="J12" s="8">
        <v>206330</v>
      </c>
      <c r="K12" s="11">
        <v>135910</v>
      </c>
    </row>
    <row r="13" spans="1:11" ht="15">
      <c r="A13" s="4" t="s">
        <v>6</v>
      </c>
      <c r="B13" s="7"/>
      <c r="C13" s="7"/>
      <c r="D13" s="8"/>
      <c r="E13" s="8"/>
      <c r="F13" s="9">
        <v>79485</v>
      </c>
      <c r="G13" s="9">
        <v>65879</v>
      </c>
      <c r="H13" s="8">
        <v>65735</v>
      </c>
      <c r="I13" s="11">
        <v>14667</v>
      </c>
      <c r="J13" s="8">
        <v>94667</v>
      </c>
      <c r="K13" s="11">
        <v>127000</v>
      </c>
    </row>
    <row r="14" spans="1:11" ht="24" customHeight="1">
      <c r="A14" s="4" t="s">
        <v>4</v>
      </c>
      <c r="B14" s="7"/>
      <c r="C14" s="7"/>
      <c r="D14" s="8">
        <v>7982</v>
      </c>
      <c r="E14" s="8">
        <v>13623</v>
      </c>
      <c r="F14" s="9">
        <v>52766</v>
      </c>
      <c r="G14" s="9">
        <v>98967</v>
      </c>
      <c r="H14" s="8">
        <v>117881</v>
      </c>
      <c r="I14" s="11">
        <v>102284</v>
      </c>
      <c r="J14" s="8">
        <v>193150</v>
      </c>
      <c r="K14" s="11">
        <v>216126</v>
      </c>
    </row>
    <row r="15" spans="1:11" ht="15">
      <c r="A15" s="4" t="s">
        <v>7</v>
      </c>
      <c r="B15" s="7"/>
      <c r="C15" s="7"/>
      <c r="D15" s="8">
        <v>6750</v>
      </c>
      <c r="E15" s="8">
        <v>39988</v>
      </c>
      <c r="F15" s="9">
        <v>159267</v>
      </c>
      <c r="G15" s="9">
        <v>155977</v>
      </c>
      <c r="H15" s="8">
        <v>291001</v>
      </c>
      <c r="I15" s="11">
        <v>224705</v>
      </c>
      <c r="J15" s="8">
        <v>426366</v>
      </c>
      <c r="K15" s="11">
        <v>682585</v>
      </c>
    </row>
    <row r="16" spans="1:11" ht="15">
      <c r="A16" s="4" t="s">
        <v>8</v>
      </c>
      <c r="B16" s="7"/>
      <c r="C16" s="7"/>
      <c r="D16" s="8">
        <v>56955</v>
      </c>
      <c r="E16" s="8">
        <v>151762</v>
      </c>
      <c r="F16" s="9">
        <v>110616</v>
      </c>
      <c r="G16" s="9">
        <v>162200</v>
      </c>
      <c r="H16" s="8">
        <v>176304</v>
      </c>
      <c r="I16" s="11">
        <v>215056</v>
      </c>
      <c r="J16" s="8">
        <v>316100</v>
      </c>
      <c r="K16" s="11">
        <v>196603</v>
      </c>
    </row>
    <row r="17" spans="1:11" ht="24.75" customHeight="1">
      <c r="A17" s="4" t="s">
        <v>12</v>
      </c>
      <c r="B17" s="7"/>
      <c r="C17" s="7"/>
      <c r="D17" s="8">
        <v>148100</v>
      </c>
      <c r="E17" s="8"/>
      <c r="F17" s="9">
        <v>203470</v>
      </c>
      <c r="G17" s="9">
        <v>104402</v>
      </c>
      <c r="H17" s="8">
        <v>113127</v>
      </c>
      <c r="I17" s="11">
        <v>131944</v>
      </c>
      <c r="J17" s="8">
        <v>118588</v>
      </c>
      <c r="K17" s="11">
        <v>141986</v>
      </c>
    </row>
    <row r="18" spans="1:11" ht="15">
      <c r="A18" s="4" t="s">
        <v>10</v>
      </c>
      <c r="B18" s="7"/>
      <c r="C18" s="7"/>
      <c r="D18" s="8"/>
      <c r="E18" s="8"/>
      <c r="F18" s="9">
        <v>1053597</v>
      </c>
      <c r="G18" s="9"/>
      <c r="H18" s="8">
        <v>752571</v>
      </c>
      <c r="I18" s="11">
        <v>439146</v>
      </c>
      <c r="J18" s="8">
        <v>343676</v>
      </c>
      <c r="K18" s="11" t="s">
        <v>18</v>
      </c>
    </row>
    <row r="19" spans="1:11" ht="15">
      <c r="A19" s="4" t="s">
        <v>11</v>
      </c>
      <c r="B19" s="7"/>
      <c r="C19" s="7"/>
      <c r="D19" s="8"/>
      <c r="E19" s="8">
        <v>5400</v>
      </c>
      <c r="F19" s="9">
        <v>11640</v>
      </c>
      <c r="G19" s="9"/>
      <c r="H19" s="8"/>
      <c r="I19" s="12"/>
      <c r="J19" s="8">
        <v>94100</v>
      </c>
      <c r="K19" s="11">
        <v>59209</v>
      </c>
    </row>
    <row r="20" spans="1:11" ht="15">
      <c r="A20" s="4" t="s">
        <v>14</v>
      </c>
      <c r="B20" s="7"/>
      <c r="C20" s="7"/>
      <c r="D20" s="8"/>
      <c r="E20" s="8">
        <v>146893</v>
      </c>
      <c r="F20" s="9">
        <v>13840</v>
      </c>
      <c r="G20" s="9">
        <v>56942</v>
      </c>
      <c r="H20" s="8"/>
      <c r="I20" s="12"/>
      <c r="J20" s="8">
        <v>44140</v>
      </c>
      <c r="K20" s="11">
        <v>9210</v>
      </c>
    </row>
    <row r="21" spans="1:11" ht="15">
      <c r="A21" s="4" t="s">
        <v>9</v>
      </c>
      <c r="B21" s="7"/>
      <c r="C21" s="7"/>
      <c r="D21" s="8"/>
      <c r="E21" s="8"/>
      <c r="F21" s="9">
        <v>75052</v>
      </c>
      <c r="G21" s="9">
        <v>121901</v>
      </c>
      <c r="H21" s="8">
        <v>125199</v>
      </c>
      <c r="I21" s="11">
        <v>100289</v>
      </c>
      <c r="J21" s="8">
        <v>76612</v>
      </c>
      <c r="K21" s="11">
        <v>173552</v>
      </c>
    </row>
    <row r="22" spans="1:11" ht="15">
      <c r="A22" s="4" t="s">
        <v>2</v>
      </c>
      <c r="B22" s="7"/>
      <c r="C22" s="8">
        <v>15825</v>
      </c>
      <c r="D22" s="8">
        <v>392539</v>
      </c>
      <c r="E22" s="8">
        <v>321582</v>
      </c>
      <c r="F22" s="9">
        <v>90309</v>
      </c>
      <c r="G22" s="9">
        <v>37380</v>
      </c>
      <c r="H22" s="8">
        <v>80900</v>
      </c>
      <c r="I22" s="11">
        <v>67750</v>
      </c>
      <c r="J22" s="8">
        <v>53700</v>
      </c>
      <c r="K22" s="11">
        <v>92348</v>
      </c>
    </row>
    <row r="23" spans="7:8" ht="15">
      <c r="G23" s="5"/>
      <c r="H23" s="1"/>
    </row>
  </sheetData>
  <sheetProtection/>
  <mergeCells count="2">
    <mergeCell ref="I6:K6"/>
    <mergeCell ref="A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27.7109375" style="0" customWidth="1"/>
    <col min="2" max="4" width="8.8515625" style="0" bestFit="1" customWidth="1"/>
    <col min="8" max="8" width="10.28125" style="0" bestFit="1" customWidth="1"/>
  </cols>
  <sheetData>
    <row r="1" spans="1:9" ht="17.25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</row>
    <row r="2" ht="15">
      <c r="A2" s="20"/>
    </row>
    <row r="3" spans="1:9" ht="15">
      <c r="A3" s="2"/>
      <c r="B3" s="25"/>
      <c r="I3" s="25" t="s">
        <v>22</v>
      </c>
    </row>
    <row r="4" spans="1:9" ht="15">
      <c r="A4" s="21"/>
      <c r="B4" s="22">
        <v>2014</v>
      </c>
      <c r="C4" s="22">
        <v>2015</v>
      </c>
      <c r="D4" s="22">
        <v>2016</v>
      </c>
      <c r="E4" s="22">
        <v>2017</v>
      </c>
      <c r="F4" s="22">
        <v>2018</v>
      </c>
      <c r="G4" s="28">
        <v>2019</v>
      </c>
      <c r="H4" s="28">
        <v>2020</v>
      </c>
      <c r="I4" s="28">
        <v>2021</v>
      </c>
    </row>
    <row r="5" spans="1:9" ht="15">
      <c r="A5" s="23" t="s">
        <v>1</v>
      </c>
      <c r="B5" s="18">
        <v>2817147</v>
      </c>
      <c r="C5" s="18">
        <v>2627391</v>
      </c>
      <c r="D5" s="18">
        <v>3014456</v>
      </c>
      <c r="E5" s="26">
        <v>4641895</v>
      </c>
      <c r="F5" s="26">
        <v>6354925</v>
      </c>
      <c r="G5" s="29">
        <v>9471497</v>
      </c>
      <c r="H5" s="29">
        <v>10531534</v>
      </c>
      <c r="I5" s="29">
        <v>9889631</v>
      </c>
    </row>
    <row r="6" spans="1:9" ht="15" customHeight="1">
      <c r="A6" s="24" t="s">
        <v>19</v>
      </c>
      <c r="B6" s="11">
        <v>73900</v>
      </c>
      <c r="C6" s="11">
        <v>85200</v>
      </c>
      <c r="D6" s="11">
        <v>94041</v>
      </c>
      <c r="E6" s="27">
        <v>178100</v>
      </c>
      <c r="F6" s="27">
        <v>108300</v>
      </c>
      <c r="G6" s="30" t="s">
        <v>23</v>
      </c>
      <c r="H6" s="27">
        <v>208900</v>
      </c>
      <c r="I6" s="27">
        <v>164300</v>
      </c>
    </row>
    <row r="7" spans="1:9" ht="13.5" customHeight="1">
      <c r="A7" s="24" t="s">
        <v>20</v>
      </c>
      <c r="B7" s="11">
        <v>2743247</v>
      </c>
      <c r="C7" s="11">
        <f>C5-C6</f>
        <v>2542191</v>
      </c>
      <c r="D7" s="11">
        <v>2920415</v>
      </c>
      <c r="E7" s="27">
        <v>4463795</v>
      </c>
      <c r="F7" s="27">
        <v>6246625</v>
      </c>
      <c r="G7" s="30" t="s">
        <v>23</v>
      </c>
      <c r="H7" s="27">
        <v>10322634</v>
      </c>
      <c r="I7" s="27">
        <v>9725331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M.Sadvokassov</cp:lastModifiedBy>
  <cp:lastPrinted>2021-09-28T09:50:05Z</cp:lastPrinted>
  <dcterms:created xsi:type="dcterms:W3CDTF">2011-12-07T09:25:37Z</dcterms:created>
  <dcterms:modified xsi:type="dcterms:W3CDTF">2022-08-26T05:28:11Z</dcterms:modified>
  <cp:category/>
  <cp:version/>
  <cp:contentType/>
  <cp:contentStatus/>
</cp:coreProperties>
</file>