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1"/>
  </bookViews>
  <sheets>
    <sheet name="2004-2013" sheetId="1" r:id="rId1"/>
    <sheet name="2014-2021" sheetId="2" r:id="rId2"/>
  </sheets>
  <definedNames/>
  <calcPr fullCalcOnLoad="1"/>
</workbook>
</file>

<file path=xl/sharedStrings.xml><?xml version="1.0" encoding="utf-8"?>
<sst xmlns="http://schemas.openxmlformats.org/spreadsheetml/2006/main" count="38" uniqueCount="25">
  <si>
    <t>Барлығы</t>
  </si>
  <si>
    <t>Петропавл қ.</t>
  </si>
  <si>
    <t xml:space="preserve">Айыртау ауданы </t>
  </si>
  <si>
    <t xml:space="preserve">Есіл ауданы </t>
  </si>
  <si>
    <t xml:space="preserve">Жамбыл ауданы  </t>
  </si>
  <si>
    <t xml:space="preserve">Қызылжар ауданы </t>
  </si>
  <si>
    <t xml:space="preserve">Мамлют ауданы  </t>
  </si>
  <si>
    <t xml:space="preserve"> Шал ақын ауданы </t>
  </si>
  <si>
    <t xml:space="preserve">Тайынша ауданы  </t>
  </si>
  <si>
    <t xml:space="preserve">Тимирязев ауданы  </t>
  </si>
  <si>
    <t>Ғабит Мүсірепов ат. аудан</t>
  </si>
  <si>
    <t>мың. тенге</t>
  </si>
  <si>
    <t>Ақжар ауданы</t>
  </si>
  <si>
    <t xml:space="preserve"> Берілген кредиттер  соммасы </t>
  </si>
  <si>
    <t xml:space="preserve">Уәлиханов ауданы </t>
  </si>
  <si>
    <t xml:space="preserve">Аққайың ауданы </t>
  </si>
  <si>
    <t>…</t>
  </si>
  <si>
    <t xml:space="preserve">Мағжан Жұмабаев ауданы </t>
  </si>
  <si>
    <t>Қысқа мерзімді</t>
  </si>
  <si>
    <t>Ұзақ мерзімді</t>
  </si>
  <si>
    <t>Микрокредиттік ұйымдардың</t>
  </si>
  <si>
    <t>Кредиттік серіктестіктердің</t>
  </si>
  <si>
    <t xml:space="preserve">Берілген кредиттер  соммасы </t>
  </si>
  <si>
    <t>мың теңге</t>
  </si>
  <si>
    <t>х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</si>
</sst>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##\ ###\ ###\ ##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 Cyr"/>
      <family val="0"/>
    </font>
    <font>
      <sz val="10"/>
      <name val="Arial"/>
      <family val="2"/>
    </font>
    <font>
      <b/>
      <sz val="10"/>
      <name val="Arial Cyr"/>
      <family val="2"/>
    </font>
    <font>
      <sz val="9"/>
      <name val="Arial"/>
      <family val="2"/>
    </font>
    <font>
      <sz val="8"/>
      <name val="Arial Cyr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name val="Arial Cyr"/>
      <family val="0"/>
    </font>
    <font>
      <sz val="9"/>
      <color indexed="8"/>
      <name val="Arial"/>
      <family val="2"/>
    </font>
    <font>
      <sz val="10"/>
      <name val="Arial Cyr"/>
      <family val="0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3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10" xfId="0" applyFont="1" applyBorder="1" applyAlignment="1">
      <alignment vertical="top" wrapText="1"/>
    </xf>
    <xf numFmtId="3" fontId="0" fillId="0" borderId="0" xfId="0" applyNumberFormat="1" applyAlignment="1">
      <alignment/>
    </xf>
    <xf numFmtId="0" fontId="7" fillId="0" borderId="10" xfId="0" applyFont="1" applyBorder="1" applyAlignment="1">
      <alignment vertical="top" wrapText="1"/>
    </xf>
    <xf numFmtId="3" fontId="5" fillId="0" borderId="10" xfId="0" applyNumberFormat="1" applyFont="1" applyBorder="1" applyAlignment="1">
      <alignment wrapText="1"/>
    </xf>
    <xf numFmtId="3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6" fillId="0" borderId="11" xfId="0" applyFont="1" applyBorder="1" applyAlignment="1">
      <alignment horizontal="right"/>
    </xf>
    <xf numFmtId="0" fontId="2" fillId="0" borderId="0" xfId="0" applyFont="1" applyAlignment="1">
      <alignment horizontal="center"/>
    </xf>
    <xf numFmtId="3" fontId="5" fillId="0" borderId="10" xfId="0" applyNumberFormat="1" applyFont="1" applyFill="1" applyBorder="1" applyAlignment="1">
      <alignment horizontal="right"/>
    </xf>
    <xf numFmtId="0" fontId="7" fillId="0" borderId="10" xfId="0" applyFont="1" applyBorder="1" applyAlignment="1">
      <alignment horizontal="center" vertical="center"/>
    </xf>
    <xf numFmtId="1" fontId="7" fillId="0" borderId="10" xfId="0" applyNumberFormat="1" applyFont="1" applyBorder="1" applyAlignment="1">
      <alignment horizontal="center" vertical="center"/>
    </xf>
    <xf numFmtId="3" fontId="7" fillId="0" borderId="10" xfId="0" applyNumberFormat="1" applyFont="1" applyBorder="1" applyAlignment="1">
      <alignment/>
    </xf>
    <xf numFmtId="3" fontId="7" fillId="0" borderId="10" xfId="0" applyNumberFormat="1" applyFont="1" applyBorder="1" applyAlignment="1">
      <alignment wrapText="1"/>
    </xf>
    <xf numFmtId="3" fontId="7" fillId="0" borderId="10" xfId="0" applyNumberFormat="1" applyFont="1" applyFill="1" applyBorder="1" applyAlignment="1">
      <alignment horizontal="right"/>
    </xf>
    <xf numFmtId="0" fontId="7" fillId="0" borderId="10" xfId="0" applyFont="1" applyFill="1" applyBorder="1" applyAlignment="1">
      <alignment horizontal="center" vertical="center"/>
    </xf>
    <xf numFmtId="3" fontId="7" fillId="0" borderId="10" xfId="0" applyNumberFormat="1" applyFont="1" applyBorder="1" applyAlignment="1">
      <alignment horizontal="right"/>
    </xf>
    <xf numFmtId="3" fontId="5" fillId="0" borderId="10" xfId="0" applyNumberFormat="1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4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0" xfId="0" applyFont="1" applyFill="1" applyBorder="1" applyAlignment="1">
      <alignment horizontal="center"/>
    </xf>
    <xf numFmtId="3" fontId="10" fillId="0" borderId="10" xfId="0" applyNumberFormat="1" applyFont="1" applyBorder="1" applyAlignment="1">
      <alignment/>
    </xf>
    <xf numFmtId="3" fontId="12" fillId="0" borderId="10" xfId="0" applyNumberFormat="1" applyFont="1" applyBorder="1" applyAlignment="1">
      <alignment/>
    </xf>
    <xf numFmtId="0" fontId="7" fillId="0" borderId="10" xfId="52" applyFont="1" applyFill="1" applyBorder="1" applyAlignment="1">
      <alignment/>
      <protection/>
    </xf>
    <xf numFmtId="0" fontId="7" fillId="0" borderId="10" xfId="52" applyFont="1" applyFill="1" applyBorder="1" applyAlignment="1">
      <alignment wrapText="1"/>
      <protection/>
    </xf>
    <xf numFmtId="0" fontId="14" fillId="0" borderId="0" xfId="0" applyFont="1" applyBorder="1" applyAlignment="1">
      <alignment horizontal="right"/>
    </xf>
    <xf numFmtId="49" fontId="11" fillId="0" borderId="10" xfId="0" applyNumberFormat="1" applyFont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3" fontId="10" fillId="0" borderId="10" xfId="0" applyNumberFormat="1" applyFont="1" applyBorder="1" applyAlignment="1">
      <alignment horizontal="right"/>
    </xf>
    <xf numFmtId="3" fontId="12" fillId="0" borderId="10" xfId="0" applyNumberFormat="1" applyFont="1" applyBorder="1" applyAlignment="1">
      <alignment horizontal="right"/>
    </xf>
    <xf numFmtId="172" fontId="10" fillId="0" borderId="10" xfId="0" applyNumberFormat="1" applyFont="1" applyBorder="1" applyAlignment="1">
      <alignment horizontal="right" wrapText="1"/>
    </xf>
    <xf numFmtId="172" fontId="12" fillId="0" borderId="10" xfId="0" applyNumberFormat="1" applyFont="1" applyBorder="1" applyAlignment="1">
      <alignment horizontal="right" wrapText="1"/>
    </xf>
    <xf numFmtId="0" fontId="6" fillId="0" borderId="11" xfId="0" applyFont="1" applyBorder="1" applyAlignment="1">
      <alignment horizontal="right"/>
    </xf>
    <xf numFmtId="0" fontId="0" fillId="0" borderId="11" xfId="0" applyBorder="1" applyAlignment="1">
      <alignment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3"/>
  <sheetViews>
    <sheetView zoomScalePageLayoutView="0" workbookViewId="0" topLeftCell="A4">
      <selection activeCell="M9" sqref="M9"/>
    </sheetView>
  </sheetViews>
  <sheetFormatPr defaultColWidth="9.140625" defaultRowHeight="15"/>
  <cols>
    <col min="1" max="1" width="18.140625" style="0" customWidth="1"/>
    <col min="2" max="2" width="6.28125" style="0" customWidth="1"/>
    <col min="3" max="3" width="8.28125" style="0" customWidth="1"/>
    <col min="7" max="7" width="9.7109375" style="0" customWidth="1"/>
  </cols>
  <sheetData>
    <row r="2" spans="7:8" ht="15">
      <c r="G2" s="4"/>
      <c r="H2" s="1"/>
    </row>
    <row r="3" spans="7:8" ht="15">
      <c r="G3" s="4"/>
      <c r="H3" s="1"/>
    </row>
    <row r="4" spans="1:11" ht="15">
      <c r="A4" s="37" t="s">
        <v>13</v>
      </c>
      <c r="B4" s="37"/>
      <c r="C4" s="37"/>
      <c r="D4" s="37"/>
      <c r="E4" s="37"/>
      <c r="F4" s="37"/>
      <c r="G4" s="37"/>
      <c r="H4" s="38"/>
      <c r="I4" s="38"/>
      <c r="J4" s="38"/>
      <c r="K4" s="38"/>
    </row>
    <row r="5" spans="1:8" ht="15">
      <c r="A5" s="10"/>
      <c r="B5" s="10"/>
      <c r="C5" s="10"/>
      <c r="D5" s="10"/>
      <c r="E5" s="10"/>
      <c r="F5" s="10"/>
      <c r="G5" s="10"/>
      <c r="H5" s="1"/>
    </row>
    <row r="6" spans="1:11" ht="15">
      <c r="A6" s="2"/>
      <c r="B6" s="2"/>
      <c r="C6" s="2"/>
      <c r="D6" s="2"/>
      <c r="E6" s="9"/>
      <c r="F6" s="9"/>
      <c r="G6" s="9"/>
      <c r="H6" s="1"/>
      <c r="I6" s="35" t="s">
        <v>11</v>
      </c>
      <c r="J6" s="36"/>
      <c r="K6" s="36"/>
    </row>
    <row r="7" spans="1:11" ht="15">
      <c r="A7" s="12"/>
      <c r="B7" s="12">
        <v>2004</v>
      </c>
      <c r="C7" s="12">
        <v>2005</v>
      </c>
      <c r="D7" s="12">
        <v>2006</v>
      </c>
      <c r="E7" s="12">
        <v>2007</v>
      </c>
      <c r="F7" s="12">
        <v>2008</v>
      </c>
      <c r="G7" s="13">
        <v>2009</v>
      </c>
      <c r="H7" s="12">
        <v>2010</v>
      </c>
      <c r="I7" s="12">
        <v>2011</v>
      </c>
      <c r="J7" s="12">
        <v>2012</v>
      </c>
      <c r="K7" s="17">
        <v>2013</v>
      </c>
    </row>
    <row r="8" spans="1:11" ht="15">
      <c r="A8" s="5" t="s">
        <v>0</v>
      </c>
      <c r="B8" s="14">
        <v>35133</v>
      </c>
      <c r="C8" s="14">
        <v>102980</v>
      </c>
      <c r="D8" s="14">
        <v>1200227</v>
      </c>
      <c r="E8" s="14">
        <v>1967526</v>
      </c>
      <c r="F8" s="15">
        <v>3225838</v>
      </c>
      <c r="G8" s="15">
        <v>2226112</v>
      </c>
      <c r="H8" s="14">
        <v>3211178</v>
      </c>
      <c r="I8" s="18">
        <v>3178743</v>
      </c>
      <c r="J8" s="14">
        <v>4637987</v>
      </c>
      <c r="K8" s="16">
        <v>5605132</v>
      </c>
    </row>
    <row r="9" spans="1:11" ht="15">
      <c r="A9" s="3" t="s">
        <v>2</v>
      </c>
      <c r="B9" s="7"/>
      <c r="C9" s="7">
        <v>3338</v>
      </c>
      <c r="D9" s="7">
        <v>29567</v>
      </c>
      <c r="E9" s="7">
        <v>60815</v>
      </c>
      <c r="F9" s="6">
        <v>118129</v>
      </c>
      <c r="G9" s="6">
        <v>95711</v>
      </c>
      <c r="H9" s="7">
        <v>45119</v>
      </c>
      <c r="I9" s="19">
        <v>42142</v>
      </c>
      <c r="J9" s="7">
        <v>35272</v>
      </c>
      <c r="K9" s="11">
        <v>60927</v>
      </c>
    </row>
    <row r="10" spans="1:11" ht="15">
      <c r="A10" s="3" t="s">
        <v>12</v>
      </c>
      <c r="B10" s="7"/>
      <c r="C10" s="7"/>
      <c r="D10" s="7">
        <v>8802</v>
      </c>
      <c r="E10" s="7">
        <v>46357</v>
      </c>
      <c r="F10" s="6">
        <v>126906</v>
      </c>
      <c r="G10" s="6">
        <v>83360</v>
      </c>
      <c r="H10" s="7">
        <v>76420</v>
      </c>
      <c r="I10" s="19">
        <v>45604</v>
      </c>
      <c r="J10" s="7">
        <v>42997</v>
      </c>
      <c r="K10" s="11" t="s">
        <v>16</v>
      </c>
    </row>
    <row r="11" spans="1:11" ht="15">
      <c r="A11" s="3" t="s">
        <v>15</v>
      </c>
      <c r="B11" s="7"/>
      <c r="C11" s="7">
        <v>1295</v>
      </c>
      <c r="D11" s="7">
        <v>64621</v>
      </c>
      <c r="E11" s="7">
        <v>156555</v>
      </c>
      <c r="F11" s="6">
        <v>163824</v>
      </c>
      <c r="G11" s="6">
        <v>255848</v>
      </c>
      <c r="H11" s="7">
        <v>249361</v>
      </c>
      <c r="I11" s="19">
        <v>381916</v>
      </c>
      <c r="J11" s="7">
        <v>292507</v>
      </c>
      <c r="K11" s="11">
        <v>627751</v>
      </c>
    </row>
    <row r="12" spans="1:11" ht="15">
      <c r="A12" s="3" t="s">
        <v>3</v>
      </c>
      <c r="B12" s="7"/>
      <c r="C12" s="7"/>
      <c r="D12" s="7">
        <v>61272</v>
      </c>
      <c r="E12" s="7">
        <v>139623</v>
      </c>
      <c r="F12" s="6">
        <v>177612</v>
      </c>
      <c r="G12" s="6">
        <v>217620</v>
      </c>
      <c r="H12" s="7">
        <v>199803</v>
      </c>
      <c r="I12" s="19">
        <v>211283</v>
      </c>
      <c r="J12" s="7">
        <v>226846</v>
      </c>
      <c r="K12" s="11" t="s">
        <v>16</v>
      </c>
    </row>
    <row r="13" spans="1:11" ht="15">
      <c r="A13" s="3" t="s">
        <v>4</v>
      </c>
      <c r="B13" s="7"/>
      <c r="C13" s="7">
        <v>13515</v>
      </c>
      <c r="D13" s="7">
        <v>18054</v>
      </c>
      <c r="E13" s="7">
        <v>23382</v>
      </c>
      <c r="F13" s="6">
        <v>84627</v>
      </c>
      <c r="G13" s="6">
        <v>73916</v>
      </c>
      <c r="H13" s="7">
        <v>72735</v>
      </c>
      <c r="I13" s="19">
        <v>20837</v>
      </c>
      <c r="J13" s="7">
        <v>113411</v>
      </c>
      <c r="K13" s="11">
        <v>179874</v>
      </c>
    </row>
    <row r="14" spans="1:11" ht="24.75" customHeight="1">
      <c r="A14" s="3" t="s">
        <v>17</v>
      </c>
      <c r="B14" s="7"/>
      <c r="C14" s="7"/>
      <c r="D14" s="7">
        <v>35662</v>
      </c>
      <c r="E14" s="7">
        <v>92295</v>
      </c>
      <c r="F14" s="6">
        <v>150468</v>
      </c>
      <c r="G14" s="6">
        <v>181043</v>
      </c>
      <c r="H14" s="7">
        <v>193681</v>
      </c>
      <c r="I14" s="19">
        <v>239530</v>
      </c>
      <c r="J14" s="7">
        <v>319970</v>
      </c>
      <c r="K14" s="11">
        <v>453986</v>
      </c>
    </row>
    <row r="15" spans="1:11" ht="15">
      <c r="A15" s="3" t="s">
        <v>5</v>
      </c>
      <c r="B15" s="7"/>
      <c r="C15" s="7"/>
      <c r="D15" s="7">
        <v>12600</v>
      </c>
      <c r="E15" s="7">
        <v>45876</v>
      </c>
      <c r="F15" s="6">
        <v>270979</v>
      </c>
      <c r="G15" s="6">
        <v>228178</v>
      </c>
      <c r="H15" s="7">
        <v>357250</v>
      </c>
      <c r="I15" s="19">
        <v>272199</v>
      </c>
      <c r="J15" s="7">
        <v>566544</v>
      </c>
      <c r="K15" s="11" t="s">
        <v>16</v>
      </c>
    </row>
    <row r="16" spans="1:11" ht="15">
      <c r="A16" s="3" t="s">
        <v>6</v>
      </c>
      <c r="B16" s="7"/>
      <c r="C16" s="7"/>
      <c r="D16" s="7">
        <v>64586</v>
      </c>
      <c r="E16" s="7">
        <v>167942</v>
      </c>
      <c r="F16" s="6">
        <v>120981</v>
      </c>
      <c r="G16" s="6">
        <v>181474</v>
      </c>
      <c r="H16" s="7">
        <v>197777</v>
      </c>
      <c r="I16" s="19">
        <v>222558</v>
      </c>
      <c r="J16" s="7">
        <v>337757</v>
      </c>
      <c r="K16" s="11" t="s">
        <v>16</v>
      </c>
    </row>
    <row r="17" spans="1:11" ht="24">
      <c r="A17" s="3" t="s">
        <v>10</v>
      </c>
      <c r="B17" s="8"/>
      <c r="C17" s="7">
        <v>4249</v>
      </c>
      <c r="D17" s="7">
        <v>198303</v>
      </c>
      <c r="E17" s="7">
        <v>247647</v>
      </c>
      <c r="F17" s="6">
        <v>321521</v>
      </c>
      <c r="G17" s="6">
        <v>212468</v>
      </c>
      <c r="H17" s="7">
        <v>274775</v>
      </c>
      <c r="I17" s="19">
        <v>249892</v>
      </c>
      <c r="J17" s="7">
        <v>354310</v>
      </c>
      <c r="K17" s="11">
        <v>450139</v>
      </c>
    </row>
    <row r="18" spans="1:11" ht="15">
      <c r="A18" s="3" t="s">
        <v>8</v>
      </c>
      <c r="B18" s="7"/>
      <c r="C18" s="7"/>
      <c r="D18" s="7"/>
      <c r="E18" s="7"/>
      <c r="F18" s="6">
        <v>1089678</v>
      </c>
      <c r="G18" s="6">
        <v>44193</v>
      </c>
      <c r="H18" s="7">
        <v>797028</v>
      </c>
      <c r="I18" s="19">
        <v>491556</v>
      </c>
      <c r="J18" s="7">
        <v>480410</v>
      </c>
      <c r="K18" s="11" t="s">
        <v>16</v>
      </c>
    </row>
    <row r="19" spans="1:11" ht="15">
      <c r="A19" s="3" t="s">
        <v>9</v>
      </c>
      <c r="B19" s="7"/>
      <c r="C19" s="7"/>
      <c r="D19" s="7"/>
      <c r="E19" s="7">
        <v>70648</v>
      </c>
      <c r="F19" s="6">
        <v>115151</v>
      </c>
      <c r="G19" s="6">
        <v>92343</v>
      </c>
      <c r="H19" s="7">
        <v>55820</v>
      </c>
      <c r="I19" s="19">
        <v>85665</v>
      </c>
      <c r="J19" s="7">
        <v>268982</v>
      </c>
      <c r="K19" s="11">
        <v>200147</v>
      </c>
    </row>
    <row r="20" spans="1:11" ht="15">
      <c r="A20" s="3" t="s">
        <v>14</v>
      </c>
      <c r="B20" s="7"/>
      <c r="C20" s="7"/>
      <c r="D20" s="7">
        <v>5380</v>
      </c>
      <c r="E20" s="7">
        <v>1440</v>
      </c>
      <c r="F20" s="6">
        <v>58827</v>
      </c>
      <c r="G20" s="6">
        <v>99569</v>
      </c>
      <c r="H20" s="7">
        <v>8159</v>
      </c>
      <c r="I20" s="7"/>
      <c r="J20" s="7">
        <v>76420</v>
      </c>
      <c r="K20" s="11">
        <v>70663</v>
      </c>
    </row>
    <row r="21" spans="1:11" ht="15">
      <c r="A21" s="3" t="s">
        <v>7</v>
      </c>
      <c r="B21" s="7"/>
      <c r="C21" s="7"/>
      <c r="D21" s="7"/>
      <c r="E21" s="7"/>
      <c r="F21" s="6">
        <v>152694</v>
      </c>
      <c r="G21" s="6">
        <v>234451</v>
      </c>
      <c r="H21" s="7">
        <v>262700</v>
      </c>
      <c r="I21" s="19">
        <v>248210</v>
      </c>
      <c r="J21" s="7">
        <v>271134</v>
      </c>
      <c r="K21" s="11" t="s">
        <v>16</v>
      </c>
    </row>
    <row r="22" spans="1:11" ht="15">
      <c r="A22" s="3" t="s">
        <v>1</v>
      </c>
      <c r="B22" s="7">
        <v>35133</v>
      </c>
      <c r="C22" s="7">
        <v>80583</v>
      </c>
      <c r="D22" s="7">
        <v>701380</v>
      </c>
      <c r="E22" s="7">
        <v>914946</v>
      </c>
      <c r="F22" s="6">
        <v>274441</v>
      </c>
      <c r="G22" s="6">
        <v>225938</v>
      </c>
      <c r="H22" s="7">
        <v>420550</v>
      </c>
      <c r="I22" s="19">
        <v>667351</v>
      </c>
      <c r="J22" s="7">
        <v>1251427</v>
      </c>
      <c r="K22" s="11">
        <v>1210741</v>
      </c>
    </row>
    <row r="23" spans="2:9" ht="15">
      <c r="B23" s="4"/>
      <c r="C23" s="4"/>
      <c r="D23" s="4"/>
      <c r="E23" s="4"/>
      <c r="F23" s="4"/>
      <c r="G23" s="4"/>
      <c r="H23" s="4"/>
      <c r="I23" s="4"/>
    </row>
  </sheetData>
  <sheetProtection/>
  <mergeCells count="2">
    <mergeCell ref="I6:K6"/>
    <mergeCell ref="A4:K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3"/>
  <sheetViews>
    <sheetView tabSelected="1" zoomScalePageLayoutView="0" workbookViewId="0" topLeftCell="A1">
      <selection activeCell="E15" sqref="E15"/>
    </sheetView>
  </sheetViews>
  <sheetFormatPr defaultColWidth="9.140625" defaultRowHeight="15"/>
  <cols>
    <col min="1" max="1" width="23.140625" style="0" customWidth="1"/>
    <col min="2" max="2" width="8.8515625" style="0" bestFit="1" customWidth="1"/>
    <col min="6" max="6" width="10.7109375" style="0" customWidth="1"/>
    <col min="7" max="9" width="10.28125" style="0" bestFit="1" customWidth="1"/>
  </cols>
  <sheetData>
    <row r="1" spans="1:9" ht="15">
      <c r="A1" s="39" t="s">
        <v>22</v>
      </c>
      <c r="B1" s="39"/>
      <c r="C1" s="39"/>
      <c r="D1" s="39"/>
      <c r="E1" s="39"/>
      <c r="F1" s="39"/>
      <c r="G1" s="39"/>
      <c r="H1" s="39"/>
      <c r="I1" s="39"/>
    </row>
    <row r="2" spans="1:2" ht="15">
      <c r="A2" s="2"/>
      <c r="B2" s="20"/>
    </row>
    <row r="3" spans="1:9" ht="15">
      <c r="A3" s="21"/>
      <c r="B3" s="28"/>
      <c r="I3" s="28" t="s">
        <v>23</v>
      </c>
    </row>
    <row r="4" spans="1:9" ht="15">
      <c r="A4" s="22"/>
      <c r="B4" s="23">
        <v>2014</v>
      </c>
      <c r="C4" s="23">
        <v>2015</v>
      </c>
      <c r="D4" s="23">
        <v>2016</v>
      </c>
      <c r="E4" s="23">
        <v>2017</v>
      </c>
      <c r="F4" s="23">
        <v>2018</v>
      </c>
      <c r="G4" s="23">
        <v>2019</v>
      </c>
      <c r="H4" s="23">
        <v>2020</v>
      </c>
      <c r="I4" s="23">
        <v>2021</v>
      </c>
    </row>
    <row r="5" spans="1:9" ht="15">
      <c r="A5" s="26" t="s">
        <v>0</v>
      </c>
      <c r="B5" s="24">
        <v>5676477</v>
      </c>
      <c r="C5" s="24">
        <v>4635478</v>
      </c>
      <c r="D5" s="31">
        <v>4943532</v>
      </c>
      <c r="E5" s="33">
        <v>7969319</v>
      </c>
      <c r="F5" s="33">
        <v>10352799</v>
      </c>
      <c r="G5" s="33">
        <v>14357772</v>
      </c>
      <c r="H5" s="33">
        <v>15073288</v>
      </c>
      <c r="I5" s="33">
        <v>14662379</v>
      </c>
    </row>
    <row r="6" spans="1:9" ht="16.5" customHeight="1">
      <c r="A6" s="29" t="s">
        <v>18</v>
      </c>
      <c r="B6" s="25">
        <v>3458608</v>
      </c>
      <c r="C6" s="25">
        <v>2576024</v>
      </c>
      <c r="D6" s="32">
        <v>2926366</v>
      </c>
      <c r="E6" s="34">
        <v>4682361</v>
      </c>
      <c r="F6" s="34">
        <v>6218006</v>
      </c>
      <c r="G6" s="34">
        <v>8339162</v>
      </c>
      <c r="H6" s="34">
        <v>10698433</v>
      </c>
      <c r="I6" s="34">
        <v>8907121</v>
      </c>
    </row>
    <row r="7" spans="1:9" ht="15.75" customHeight="1">
      <c r="A7" s="30" t="s">
        <v>19</v>
      </c>
      <c r="B7" s="25">
        <v>2217869</v>
      </c>
      <c r="C7" s="25">
        <v>2059454</v>
      </c>
      <c r="D7" s="32">
        <v>2017166</v>
      </c>
      <c r="E7" s="34">
        <v>3286958</v>
      </c>
      <c r="F7" s="34">
        <v>4134793</v>
      </c>
      <c r="G7" s="34">
        <v>6018610</v>
      </c>
      <c r="H7" s="34">
        <v>4374855</v>
      </c>
      <c r="I7" s="34">
        <v>5755258</v>
      </c>
    </row>
    <row r="8" spans="1:9" ht="28.5" customHeight="1">
      <c r="A8" s="27" t="s">
        <v>20</v>
      </c>
      <c r="B8" s="25">
        <v>1307669</v>
      </c>
      <c r="C8" s="25">
        <v>858800</v>
      </c>
      <c r="D8" s="32">
        <v>465491</v>
      </c>
      <c r="E8" s="34">
        <v>1339237</v>
      </c>
      <c r="F8" s="34">
        <v>849280</v>
      </c>
      <c r="G8" s="34">
        <v>728559</v>
      </c>
      <c r="H8" s="34">
        <v>825741</v>
      </c>
      <c r="I8" s="34">
        <v>1236314</v>
      </c>
    </row>
    <row r="9" spans="1:9" ht="14.25" customHeight="1">
      <c r="A9" s="29" t="s">
        <v>18</v>
      </c>
      <c r="B9" s="25">
        <v>225696</v>
      </c>
      <c r="C9" s="25">
        <v>227722</v>
      </c>
      <c r="D9" s="32" t="s">
        <v>24</v>
      </c>
      <c r="E9" s="34">
        <v>276953</v>
      </c>
      <c r="F9" s="34">
        <v>245270</v>
      </c>
      <c r="G9" s="34">
        <v>296364</v>
      </c>
      <c r="H9" s="34">
        <v>483331</v>
      </c>
      <c r="I9" s="34">
        <v>593939</v>
      </c>
    </row>
    <row r="10" spans="1:9" ht="15" customHeight="1">
      <c r="A10" s="30" t="s">
        <v>19</v>
      </c>
      <c r="B10" s="25">
        <v>1081973</v>
      </c>
      <c r="C10" s="25">
        <v>631078</v>
      </c>
      <c r="D10" s="32" t="s">
        <v>24</v>
      </c>
      <c r="E10" s="34">
        <v>1062284</v>
      </c>
      <c r="F10" s="34">
        <v>604010</v>
      </c>
      <c r="G10" s="34">
        <v>432195</v>
      </c>
      <c r="H10" s="34">
        <v>342410</v>
      </c>
      <c r="I10" s="34">
        <v>642375</v>
      </c>
    </row>
    <row r="11" spans="1:9" ht="27.75" customHeight="1">
      <c r="A11" s="27" t="s">
        <v>21</v>
      </c>
      <c r="B11" s="25">
        <v>4368808</v>
      </c>
      <c r="C11" s="25">
        <f>C5-C8</f>
        <v>3776678</v>
      </c>
      <c r="D11" s="32">
        <v>4478041</v>
      </c>
      <c r="E11" s="34">
        <v>6630082</v>
      </c>
      <c r="F11" s="34">
        <v>9503519</v>
      </c>
      <c r="G11" s="34">
        <v>13629213</v>
      </c>
      <c r="H11" s="34">
        <v>14247527</v>
      </c>
      <c r="I11" s="34">
        <v>13426065</v>
      </c>
    </row>
    <row r="12" spans="1:9" ht="15">
      <c r="A12" s="29" t="s">
        <v>18</v>
      </c>
      <c r="B12" s="25">
        <v>3232912</v>
      </c>
      <c r="C12" s="25">
        <f>C6-C9</f>
        <v>2348302</v>
      </c>
      <c r="D12" s="32" t="s">
        <v>24</v>
      </c>
      <c r="E12" s="34">
        <v>4405408</v>
      </c>
      <c r="F12" s="34">
        <v>5972736</v>
      </c>
      <c r="G12" s="34">
        <v>8042798</v>
      </c>
      <c r="H12" s="34">
        <v>10215102</v>
      </c>
      <c r="I12" s="34">
        <v>8313182</v>
      </c>
    </row>
    <row r="13" spans="1:9" ht="15">
      <c r="A13" s="30" t="s">
        <v>19</v>
      </c>
      <c r="B13" s="25">
        <v>1135896</v>
      </c>
      <c r="C13" s="25">
        <f>C7-C10</f>
        <v>1428376</v>
      </c>
      <c r="D13" s="32" t="s">
        <v>24</v>
      </c>
      <c r="E13" s="34">
        <v>2224674</v>
      </c>
      <c r="F13" s="34">
        <v>3530783</v>
      </c>
      <c r="G13" s="34">
        <v>5586415</v>
      </c>
      <c r="H13" s="34">
        <v>4032445</v>
      </c>
      <c r="I13" s="34">
        <v>5112883</v>
      </c>
    </row>
  </sheetData>
  <sheetProtection/>
  <mergeCells count="1">
    <mergeCell ref="A1:I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Acer Customer</dc:creator>
  <cp:keywords/>
  <dc:description/>
  <cp:lastModifiedBy>M.Sadvokassov</cp:lastModifiedBy>
  <cp:lastPrinted>2013-07-16T05:36:13Z</cp:lastPrinted>
  <dcterms:created xsi:type="dcterms:W3CDTF">2011-12-07T09:25:37Z</dcterms:created>
  <dcterms:modified xsi:type="dcterms:W3CDTF">2022-08-26T05:25:56Z</dcterms:modified>
  <cp:category/>
  <cp:version/>
  <cp:contentType/>
  <cp:contentStatus/>
</cp:coreProperties>
</file>