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35" yWindow="-300" windowWidth="29040" windowHeight="13065" activeTab="1"/>
  </bookViews>
  <sheets>
    <sheet name="The number of regist. divorces" sheetId="5" r:id="rId1"/>
    <sheet name="The crude divorce rate" sheetId="6" r:id="rId2"/>
  </sheets>
  <calcPr calcId="124519"/>
</workbook>
</file>

<file path=xl/calcChain.xml><?xml version="1.0" encoding="utf-8"?>
<calcChain xmlns="http://schemas.openxmlformats.org/spreadsheetml/2006/main">
  <c r="AE23" i="5"/>
</calcChain>
</file>

<file path=xl/sharedStrings.xml><?xml version="1.0" encoding="utf-8"?>
<sst xmlns="http://schemas.openxmlformats.org/spreadsheetml/2006/main" count="883" uniqueCount="24">
  <si>
    <t>-</t>
  </si>
  <si>
    <t>…</t>
  </si>
  <si>
    <t xml:space="preserve">Soltustik Kazakhstan </t>
  </si>
  <si>
    <t>Petropavlovsk city</t>
  </si>
  <si>
    <t>Aiyrtau district</t>
  </si>
  <si>
    <t>Akzhar district</t>
  </si>
  <si>
    <t>Magzhan Zhumabayev district</t>
  </si>
  <si>
    <t>Esil district</t>
  </si>
  <si>
    <t>Zhambyl district</t>
  </si>
  <si>
    <t>Kyzylzhar district</t>
  </si>
  <si>
    <t>Mamlyut district</t>
  </si>
  <si>
    <t>Shal Akyn district</t>
  </si>
  <si>
    <t>Akkayin district</t>
  </si>
  <si>
    <t>Taiynsha district</t>
  </si>
  <si>
    <t>Timiryazev district</t>
  </si>
  <si>
    <t>Ualikhanov district</t>
  </si>
  <si>
    <t>Gabit Musrepov district</t>
  </si>
  <si>
    <t>Total population</t>
  </si>
  <si>
    <t>Urban population</t>
  </si>
  <si>
    <t>Rural population</t>
  </si>
  <si>
    <t>per 1000 people</t>
  </si>
  <si>
    <t xml:space="preserve">units </t>
  </si>
  <si>
    <t>The crude divorce rate in the Soltustik Kazakhstan region</t>
  </si>
  <si>
    <t>The number of registered divorces in the Soltustik Kazakhstan region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</si>
</sst>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family val="2"/>
      <charset val="204"/>
    </font>
    <font>
      <b/>
      <sz val="8"/>
      <name val="Roboto"/>
      <charset val="204"/>
    </font>
    <font>
      <sz val="8"/>
      <name val="Roboto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8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Fill="1"/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/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3" fontId="1" fillId="0" borderId="0" xfId="0" applyNumberFormat="1" applyFont="1"/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wrapText="1"/>
    </xf>
    <xf numFmtId="0" fontId="2" fillId="0" borderId="4" xfId="0" applyFont="1" applyBorder="1" applyAlignment="1"/>
    <xf numFmtId="0" fontId="4" fillId="0" borderId="0" xfId="0" applyFont="1" applyAlignment="1">
      <alignment wrapText="1"/>
    </xf>
    <xf numFmtId="0" fontId="2" fillId="0" borderId="4" xfId="0" applyFont="1" applyBorder="1" applyAlignment="1">
      <alignment horizontal="right"/>
    </xf>
    <xf numFmtId="0" fontId="6" fillId="0" borderId="0" xfId="0" applyFont="1" applyFill="1" applyAlignment="1">
      <alignment wrapText="1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right" vertical="center" wrapText="1"/>
    </xf>
    <xf numFmtId="2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Alignment="1">
      <alignment horizontal="right"/>
    </xf>
    <xf numFmtId="2" fontId="1" fillId="0" borderId="4" xfId="0" applyNumberFormat="1" applyFont="1" applyFill="1" applyBorder="1" applyAlignment="1">
      <alignment horizontal="right"/>
    </xf>
    <xf numFmtId="4" fontId="8" fillId="0" borderId="4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/>
    </xf>
    <xf numFmtId="3" fontId="9" fillId="0" borderId="0" xfId="0" applyNumberFormat="1" applyFont="1" applyFill="1" applyBorder="1"/>
    <xf numFmtId="3" fontId="9" fillId="0" borderId="0" xfId="1" applyNumberFormat="1" applyFont="1" applyFill="1" applyBorder="1" applyAlignment="1">
      <alignment horizontal="right" wrapText="1"/>
    </xf>
    <xf numFmtId="3" fontId="8" fillId="0" borderId="0" xfId="1" applyNumberFormat="1" applyFont="1" applyFill="1" applyBorder="1" applyAlignment="1">
      <alignment horizontal="right" wrapText="1"/>
    </xf>
    <xf numFmtId="3" fontId="8" fillId="0" borderId="0" xfId="2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right" wrapText="1"/>
    </xf>
    <xf numFmtId="3" fontId="8" fillId="0" borderId="0" xfId="0" applyNumberFormat="1" applyFont="1" applyAlignment="1">
      <alignment horizontal="right" wrapText="1"/>
    </xf>
    <xf numFmtId="3" fontId="9" fillId="0" borderId="0" xfId="0" applyNumberFormat="1" applyFont="1" applyFill="1" applyBorder="1" applyAlignment="1">
      <alignment horizontal="right"/>
    </xf>
    <xf numFmtId="3" fontId="9" fillId="0" borderId="0" xfId="1" applyNumberFormat="1" applyFont="1" applyFill="1" applyBorder="1" applyAlignment="1">
      <alignment horizontal="right"/>
    </xf>
    <xf numFmtId="3" fontId="8" fillId="0" borderId="0" xfId="1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3" fontId="7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0" fontId="1" fillId="0" borderId="0" xfId="0" applyNumberFormat="1" applyFont="1" applyBorder="1" applyAlignment="1">
      <alignment horizontal="right"/>
    </xf>
    <xf numFmtId="0" fontId="0" fillId="0" borderId="0" xfId="0" applyBorder="1"/>
    <xf numFmtId="1" fontId="8" fillId="0" borderId="4" xfId="0" applyNumberFormat="1" applyFont="1" applyFill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 wrapText="1"/>
    </xf>
    <xf numFmtId="3" fontId="5" fillId="0" borderId="0" xfId="0" applyNumberFormat="1" applyFont="1" applyFill="1" applyBorder="1"/>
    <xf numFmtId="0" fontId="0" fillId="0" borderId="0" xfId="0" applyFill="1" applyBorder="1"/>
    <xf numFmtId="2" fontId="1" fillId="0" borderId="0" xfId="0" applyNumberFormat="1" applyFont="1" applyFill="1" applyBorder="1" applyAlignment="1"/>
    <xf numFmtId="2" fontId="1" fillId="0" borderId="0" xfId="0" applyNumberFormat="1" applyFont="1" applyFill="1" applyBorder="1" applyAlignment="1">
      <alignment wrapText="1"/>
    </xf>
    <xf numFmtId="2" fontId="1" fillId="0" borderId="0" xfId="0" applyNumberFormat="1" applyFont="1" applyAlignment="1">
      <alignment wrapText="1"/>
    </xf>
    <xf numFmtId="2" fontId="1" fillId="0" borderId="0" xfId="0" applyNumberFormat="1" applyFont="1" applyFill="1" applyAlignment="1"/>
    <xf numFmtId="2" fontId="1" fillId="0" borderId="0" xfId="0" applyNumberFormat="1" applyFont="1" applyFill="1" applyAlignment="1">
      <alignment wrapText="1"/>
    </xf>
    <xf numFmtId="2" fontId="1" fillId="0" borderId="0" xfId="0" applyNumberFormat="1" applyFont="1" applyBorder="1" applyAlignment="1">
      <alignment wrapText="1"/>
    </xf>
    <xf numFmtId="2" fontId="1" fillId="0" borderId="0" xfId="0" applyNumberFormat="1" applyFont="1" applyAlignment="1">
      <alignment horizontal="right" wrapText="1"/>
    </xf>
    <xf numFmtId="2" fontId="7" fillId="0" borderId="0" xfId="0" applyNumberFormat="1" applyFont="1" applyFill="1" applyAlignment="1">
      <alignment horizontal="right" vertical="center" wrapText="1"/>
    </xf>
    <xf numFmtId="2" fontId="1" fillId="0" borderId="0" xfId="0" applyNumberFormat="1" applyFont="1" applyFill="1" applyAlignment="1">
      <alignment horizontal="right" vertical="center" wrapText="1"/>
    </xf>
    <xf numFmtId="0" fontId="1" fillId="0" borderId="0" xfId="0" applyFont="1"/>
    <xf numFmtId="2" fontId="1" fillId="0" borderId="0" xfId="0" applyNumberFormat="1" applyFont="1" applyBorder="1" applyAlignment="1">
      <alignment horizontal="right" wrapText="1"/>
    </xf>
    <xf numFmtId="4" fontId="11" fillId="0" borderId="0" xfId="0" applyNumberFormat="1" applyFont="1" applyAlignment="1">
      <alignment horizontal="right" vertical="center" wrapText="1"/>
    </xf>
    <xf numFmtId="2" fontId="1" fillId="0" borderId="0" xfId="0" applyNumberFormat="1" applyFont="1" applyFill="1" applyBorder="1" applyAlignment="1">
      <alignment horizontal="right" vertical="top" wrapText="1"/>
    </xf>
    <xf numFmtId="3" fontId="9" fillId="0" borderId="4" xfId="0" applyNumberFormat="1" applyFont="1" applyFill="1" applyBorder="1" applyAlignment="1">
      <alignment horizontal="right"/>
    </xf>
    <xf numFmtId="2" fontId="1" fillId="0" borderId="4" xfId="0" applyNumberFormat="1" applyFont="1" applyBorder="1" applyAlignment="1">
      <alignment horizontal="right" wrapText="1"/>
    </xf>
    <xf numFmtId="0" fontId="0" fillId="0" borderId="0" xfId="0" applyAlignment="1"/>
    <xf numFmtId="0" fontId="12" fillId="0" borderId="0" xfId="0" applyFont="1"/>
    <xf numFmtId="0" fontId="13" fillId="0" borderId="0" xfId="0" applyFont="1"/>
    <xf numFmtId="49" fontId="13" fillId="0" borderId="0" xfId="0" applyNumberFormat="1" applyFont="1" applyBorder="1" applyAlignment="1">
      <alignment horizontal="left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right"/>
    </xf>
  </cellXfs>
  <cellStyles count="3">
    <cellStyle name="Обычный" xfId="0" builtinId="0"/>
    <cellStyle name="Обычный_9903" xfId="2"/>
    <cellStyle name="Обычный_Динамика демографических показателей май 2009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1"/>
  <sheetViews>
    <sheetView workbookViewId="0">
      <selection activeCell="L65" sqref="L65"/>
    </sheetView>
  </sheetViews>
  <sheetFormatPr defaultRowHeight="15"/>
  <cols>
    <col min="1" max="1" width="27.5703125" customWidth="1"/>
    <col min="2" max="10" width="9.28515625" hidden="1" customWidth="1"/>
    <col min="19" max="19" width="9.140625" style="3"/>
    <col min="28" max="28" width="9.140625" style="3"/>
  </cols>
  <sheetData>
    <row r="1" spans="1:34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T1" s="3"/>
    </row>
    <row r="2" spans="1:34" ht="15.7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17"/>
      <c r="N2" s="17"/>
      <c r="O2" s="17"/>
      <c r="P2" s="74" t="s">
        <v>23</v>
      </c>
      <c r="Q2" s="74"/>
      <c r="R2" s="74"/>
      <c r="S2" s="74"/>
      <c r="T2" s="74"/>
      <c r="U2" s="74"/>
      <c r="V2" s="74"/>
      <c r="W2" s="74"/>
      <c r="X2" s="74"/>
      <c r="Y2" s="74"/>
      <c r="Z2" s="74"/>
      <c r="AA2" s="17"/>
      <c r="AB2" s="17"/>
      <c r="AC2" s="17"/>
      <c r="AD2" s="17"/>
    </row>
    <row r="3" spans="1:34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3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8"/>
      <c r="T4" s="1"/>
      <c r="U4" s="1"/>
      <c r="V4" s="1"/>
      <c r="W4" s="1"/>
      <c r="X4" s="1"/>
      <c r="Y4" s="1"/>
      <c r="Z4" s="1"/>
      <c r="AE4" s="16"/>
      <c r="AH4" s="18" t="s">
        <v>21</v>
      </c>
    </row>
    <row r="5" spans="1:34">
      <c r="A5" s="4"/>
      <c r="B5" s="2">
        <v>1990</v>
      </c>
      <c r="C5" s="2">
        <v>1991</v>
      </c>
      <c r="D5" s="2">
        <v>1992</v>
      </c>
      <c r="E5" s="2">
        <v>1993</v>
      </c>
      <c r="F5" s="2">
        <v>1994</v>
      </c>
      <c r="G5" s="2">
        <v>1995</v>
      </c>
      <c r="H5" s="2">
        <v>1996</v>
      </c>
      <c r="I5" s="2">
        <v>1997</v>
      </c>
      <c r="J5" s="2">
        <v>1998</v>
      </c>
      <c r="K5" s="2">
        <v>2000</v>
      </c>
      <c r="L5" s="2">
        <v>2001</v>
      </c>
      <c r="M5" s="2">
        <v>2002</v>
      </c>
      <c r="N5" s="2">
        <v>2003</v>
      </c>
      <c r="O5" s="2">
        <v>2004</v>
      </c>
      <c r="P5" s="2">
        <v>2005</v>
      </c>
      <c r="Q5" s="2">
        <v>2006</v>
      </c>
      <c r="R5" s="2">
        <v>2007</v>
      </c>
      <c r="S5" s="7">
        <v>2008</v>
      </c>
      <c r="T5" s="2">
        <v>2009</v>
      </c>
      <c r="U5" s="2">
        <v>2010</v>
      </c>
      <c r="V5" s="2">
        <v>2011</v>
      </c>
      <c r="W5" s="2">
        <v>2012</v>
      </c>
      <c r="X5" s="2">
        <v>2013</v>
      </c>
      <c r="Y5" s="2">
        <v>2014</v>
      </c>
      <c r="Z5" s="2">
        <v>2015</v>
      </c>
      <c r="AA5" s="5">
        <v>2016</v>
      </c>
      <c r="AB5" s="7">
        <v>2017</v>
      </c>
      <c r="AC5" s="2">
        <v>2018</v>
      </c>
      <c r="AD5" s="5">
        <v>2019</v>
      </c>
      <c r="AE5" s="27">
        <v>2020</v>
      </c>
      <c r="AF5" s="7">
        <v>2021</v>
      </c>
      <c r="AG5" s="7">
        <v>2022</v>
      </c>
      <c r="AH5" s="7">
        <v>2023</v>
      </c>
    </row>
    <row r="6" spans="1:34">
      <c r="A6" s="75" t="s">
        <v>17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</row>
    <row r="7" spans="1:34">
      <c r="A7" s="70" t="s">
        <v>2</v>
      </c>
      <c r="B7" s="28">
        <v>1848</v>
      </c>
      <c r="C7" s="28">
        <v>2091</v>
      </c>
      <c r="D7" s="28">
        <v>2290</v>
      </c>
      <c r="E7" s="28">
        <v>2155</v>
      </c>
      <c r="F7" s="28">
        <v>2153</v>
      </c>
      <c r="G7" s="29">
        <v>1843</v>
      </c>
      <c r="H7" s="29">
        <v>1871</v>
      </c>
      <c r="I7" s="29">
        <v>1682</v>
      </c>
      <c r="J7" s="29">
        <v>1651</v>
      </c>
      <c r="K7" s="30">
        <v>983</v>
      </c>
      <c r="L7" s="30">
        <v>1078</v>
      </c>
      <c r="M7" s="30">
        <v>1252</v>
      </c>
      <c r="N7" s="31">
        <v>1457</v>
      </c>
      <c r="O7" s="31">
        <v>1541</v>
      </c>
      <c r="P7" s="31">
        <v>1583</v>
      </c>
      <c r="Q7" s="31">
        <v>1695</v>
      </c>
      <c r="R7" s="30">
        <v>1579</v>
      </c>
      <c r="S7" s="30">
        <v>1714</v>
      </c>
      <c r="T7" s="10">
        <v>1753</v>
      </c>
      <c r="U7" s="10">
        <v>1884</v>
      </c>
      <c r="V7" s="10">
        <v>1877</v>
      </c>
      <c r="W7" s="10">
        <v>2024</v>
      </c>
      <c r="X7" s="10">
        <v>2063</v>
      </c>
      <c r="Y7" s="10">
        <v>2159</v>
      </c>
      <c r="Z7" s="10">
        <v>2056</v>
      </c>
      <c r="AA7" s="10">
        <v>2052</v>
      </c>
      <c r="AB7" s="32">
        <v>2006</v>
      </c>
      <c r="AC7" s="32">
        <v>2107</v>
      </c>
      <c r="AD7" s="32">
        <v>1991</v>
      </c>
      <c r="AE7" s="33">
        <v>1938</v>
      </c>
      <c r="AF7" s="33">
        <v>1770</v>
      </c>
      <c r="AG7" s="33">
        <v>1619</v>
      </c>
      <c r="AH7" s="33">
        <v>1472</v>
      </c>
    </row>
    <row r="8" spans="1:34">
      <c r="A8" s="71" t="s">
        <v>3</v>
      </c>
      <c r="B8" s="34" t="s">
        <v>1</v>
      </c>
      <c r="C8" s="34" t="s">
        <v>1</v>
      </c>
      <c r="D8" s="34" t="s">
        <v>1</v>
      </c>
      <c r="E8" s="34" t="s">
        <v>1</v>
      </c>
      <c r="F8" s="34" t="s">
        <v>1</v>
      </c>
      <c r="G8" s="29">
        <v>836</v>
      </c>
      <c r="H8" s="29">
        <v>856</v>
      </c>
      <c r="I8" s="29">
        <v>835</v>
      </c>
      <c r="J8" s="29">
        <v>888</v>
      </c>
      <c r="K8" s="30">
        <v>450</v>
      </c>
      <c r="L8" s="30">
        <v>492</v>
      </c>
      <c r="M8" s="30">
        <v>655</v>
      </c>
      <c r="N8" s="31">
        <v>701</v>
      </c>
      <c r="O8" s="31">
        <v>801</v>
      </c>
      <c r="P8" s="31">
        <v>820</v>
      </c>
      <c r="Q8" s="31">
        <v>948</v>
      </c>
      <c r="R8" s="30">
        <v>820</v>
      </c>
      <c r="S8" s="30">
        <v>888</v>
      </c>
      <c r="T8" s="11">
        <v>969</v>
      </c>
      <c r="U8" s="11">
        <v>994</v>
      </c>
      <c r="V8" s="11">
        <v>904</v>
      </c>
      <c r="W8" s="10">
        <v>1019</v>
      </c>
      <c r="X8" s="10">
        <v>1040</v>
      </c>
      <c r="Y8" s="10">
        <v>1035</v>
      </c>
      <c r="Z8" s="10">
        <v>1040</v>
      </c>
      <c r="AA8" s="10">
        <v>1070</v>
      </c>
      <c r="AB8" s="32">
        <v>1036</v>
      </c>
      <c r="AC8" s="32">
        <v>1074</v>
      </c>
      <c r="AD8" s="15">
        <v>972</v>
      </c>
      <c r="AE8" s="33">
        <v>960</v>
      </c>
      <c r="AF8" s="33">
        <v>854</v>
      </c>
      <c r="AG8" s="33">
        <v>868</v>
      </c>
      <c r="AH8" s="33">
        <v>766</v>
      </c>
    </row>
    <row r="9" spans="1:34">
      <c r="A9" s="71" t="s">
        <v>4</v>
      </c>
      <c r="B9" s="34" t="s">
        <v>1</v>
      </c>
      <c r="C9" s="34" t="s">
        <v>1</v>
      </c>
      <c r="D9" s="34" t="s">
        <v>1</v>
      </c>
      <c r="E9" s="34" t="s">
        <v>1</v>
      </c>
      <c r="F9" s="34" t="s">
        <v>1</v>
      </c>
      <c r="G9" s="35">
        <v>122</v>
      </c>
      <c r="H9" s="35">
        <v>143</v>
      </c>
      <c r="I9" s="35">
        <v>111</v>
      </c>
      <c r="J9" s="35">
        <v>88</v>
      </c>
      <c r="K9" s="36">
        <v>66</v>
      </c>
      <c r="L9" s="36">
        <v>76</v>
      </c>
      <c r="M9" s="36">
        <v>73</v>
      </c>
      <c r="N9" s="31">
        <v>102</v>
      </c>
      <c r="O9" s="31">
        <v>90</v>
      </c>
      <c r="P9" s="31">
        <v>72</v>
      </c>
      <c r="Q9" s="31">
        <v>80</v>
      </c>
      <c r="R9" s="30">
        <v>78</v>
      </c>
      <c r="S9" s="30">
        <v>76</v>
      </c>
      <c r="T9" s="11">
        <v>74</v>
      </c>
      <c r="U9" s="11">
        <v>96</v>
      </c>
      <c r="V9" s="11">
        <v>115</v>
      </c>
      <c r="W9" s="11">
        <v>96</v>
      </c>
      <c r="X9" s="11">
        <v>121</v>
      </c>
      <c r="Y9" s="11">
        <v>126</v>
      </c>
      <c r="Z9" s="11">
        <v>123</v>
      </c>
      <c r="AA9" s="11">
        <v>99</v>
      </c>
      <c r="AB9" s="15">
        <v>94</v>
      </c>
      <c r="AC9" s="15">
        <v>99</v>
      </c>
      <c r="AD9" s="15">
        <v>107</v>
      </c>
      <c r="AE9" s="33">
        <v>85</v>
      </c>
      <c r="AF9" s="33">
        <v>89</v>
      </c>
      <c r="AG9" s="33">
        <v>62</v>
      </c>
      <c r="AH9" s="33">
        <v>57</v>
      </c>
    </row>
    <row r="10" spans="1:34">
      <c r="A10" s="71" t="s">
        <v>5</v>
      </c>
      <c r="B10" s="34" t="s">
        <v>1</v>
      </c>
      <c r="C10" s="34" t="s">
        <v>1</v>
      </c>
      <c r="D10" s="34" t="s">
        <v>1</v>
      </c>
      <c r="E10" s="34" t="s">
        <v>1</v>
      </c>
      <c r="F10" s="34" t="s">
        <v>1</v>
      </c>
      <c r="G10" s="35">
        <v>34</v>
      </c>
      <c r="H10" s="35">
        <v>33</v>
      </c>
      <c r="I10" s="35">
        <v>36</v>
      </c>
      <c r="J10" s="35">
        <v>11</v>
      </c>
      <c r="K10" s="36">
        <v>11</v>
      </c>
      <c r="L10" s="36">
        <v>14</v>
      </c>
      <c r="M10" s="36">
        <v>20</v>
      </c>
      <c r="N10" s="31">
        <v>34</v>
      </c>
      <c r="O10" s="31">
        <v>45</v>
      </c>
      <c r="P10" s="31">
        <v>24</v>
      </c>
      <c r="Q10" s="31">
        <v>38</v>
      </c>
      <c r="R10" s="30">
        <v>39</v>
      </c>
      <c r="S10" s="30">
        <v>24</v>
      </c>
      <c r="T10" s="11">
        <v>29</v>
      </c>
      <c r="U10" s="11">
        <v>29</v>
      </c>
      <c r="V10" s="11">
        <v>38</v>
      </c>
      <c r="W10" s="11">
        <v>34</v>
      </c>
      <c r="X10" s="11">
        <v>33</v>
      </c>
      <c r="Y10" s="11">
        <v>34</v>
      </c>
      <c r="Z10" s="11">
        <v>22</v>
      </c>
      <c r="AA10" s="11">
        <v>33</v>
      </c>
      <c r="AB10" s="15">
        <v>40</v>
      </c>
      <c r="AC10" s="15">
        <v>30</v>
      </c>
      <c r="AD10" s="15">
        <v>42</v>
      </c>
      <c r="AE10" s="33">
        <v>42</v>
      </c>
      <c r="AF10" s="33">
        <v>36</v>
      </c>
      <c r="AG10" s="33">
        <v>20</v>
      </c>
      <c r="AH10" s="33">
        <v>23</v>
      </c>
    </row>
    <row r="11" spans="1:34">
      <c r="A11" s="71" t="s">
        <v>6</v>
      </c>
      <c r="B11" s="34" t="s">
        <v>1</v>
      </c>
      <c r="C11" s="34" t="s">
        <v>1</v>
      </c>
      <c r="D11" s="34" t="s">
        <v>1</v>
      </c>
      <c r="E11" s="34" t="s">
        <v>1</v>
      </c>
      <c r="F11" s="34" t="s">
        <v>1</v>
      </c>
      <c r="G11" s="35">
        <v>106</v>
      </c>
      <c r="H11" s="35">
        <v>108</v>
      </c>
      <c r="I11" s="35">
        <v>88</v>
      </c>
      <c r="J11" s="35">
        <v>66</v>
      </c>
      <c r="K11" s="36">
        <v>47</v>
      </c>
      <c r="L11" s="36">
        <v>55</v>
      </c>
      <c r="M11" s="36">
        <v>54</v>
      </c>
      <c r="N11" s="31">
        <v>74</v>
      </c>
      <c r="O11" s="31">
        <v>63</v>
      </c>
      <c r="P11" s="31">
        <v>89</v>
      </c>
      <c r="Q11" s="31">
        <v>86</v>
      </c>
      <c r="R11" s="30">
        <v>70</v>
      </c>
      <c r="S11" s="30">
        <v>84</v>
      </c>
      <c r="T11" s="11">
        <v>63</v>
      </c>
      <c r="U11" s="11">
        <v>78</v>
      </c>
      <c r="V11" s="11">
        <v>73</v>
      </c>
      <c r="W11" s="11">
        <v>85</v>
      </c>
      <c r="X11" s="11">
        <v>81</v>
      </c>
      <c r="Y11" s="11">
        <v>106</v>
      </c>
      <c r="Z11" s="11">
        <v>98</v>
      </c>
      <c r="AA11" s="11">
        <v>96</v>
      </c>
      <c r="AB11" s="15">
        <v>84</v>
      </c>
      <c r="AC11" s="15">
        <v>93</v>
      </c>
      <c r="AD11" s="15">
        <v>96</v>
      </c>
      <c r="AE11" s="33">
        <v>76</v>
      </c>
      <c r="AF11" s="33">
        <v>80</v>
      </c>
      <c r="AG11" s="33">
        <v>67</v>
      </c>
      <c r="AH11" s="33">
        <v>48</v>
      </c>
    </row>
    <row r="12" spans="1:34">
      <c r="A12" s="71" t="s">
        <v>7</v>
      </c>
      <c r="B12" s="34" t="s">
        <v>1</v>
      </c>
      <c r="C12" s="34" t="s">
        <v>1</v>
      </c>
      <c r="D12" s="34" t="s">
        <v>1</v>
      </c>
      <c r="E12" s="34" t="s">
        <v>1</v>
      </c>
      <c r="F12" s="34" t="s">
        <v>1</v>
      </c>
      <c r="G12" s="35">
        <v>66</v>
      </c>
      <c r="H12" s="35">
        <v>81</v>
      </c>
      <c r="I12" s="35">
        <v>68</v>
      </c>
      <c r="J12" s="35">
        <v>55</v>
      </c>
      <c r="K12" s="36">
        <v>38</v>
      </c>
      <c r="L12" s="36">
        <v>36</v>
      </c>
      <c r="M12" s="36">
        <v>29</v>
      </c>
      <c r="N12" s="31">
        <v>44</v>
      </c>
      <c r="O12" s="31">
        <v>41</v>
      </c>
      <c r="P12" s="31">
        <v>41</v>
      </c>
      <c r="Q12" s="31">
        <v>47</v>
      </c>
      <c r="R12" s="30">
        <v>62</v>
      </c>
      <c r="S12" s="30">
        <v>68</v>
      </c>
      <c r="T12" s="11">
        <v>50</v>
      </c>
      <c r="U12" s="11">
        <v>54</v>
      </c>
      <c r="V12" s="11">
        <v>67</v>
      </c>
      <c r="W12" s="11">
        <v>65</v>
      </c>
      <c r="X12" s="11">
        <v>81</v>
      </c>
      <c r="Y12" s="11">
        <v>92</v>
      </c>
      <c r="Z12" s="11">
        <v>81</v>
      </c>
      <c r="AA12" s="11">
        <v>83</v>
      </c>
      <c r="AB12" s="15">
        <v>55</v>
      </c>
      <c r="AC12" s="15">
        <v>87</v>
      </c>
      <c r="AD12" s="15">
        <v>70</v>
      </c>
      <c r="AE12" s="33">
        <v>67</v>
      </c>
      <c r="AF12" s="33">
        <v>61</v>
      </c>
      <c r="AG12" s="33">
        <v>79</v>
      </c>
      <c r="AH12" s="33">
        <v>44</v>
      </c>
    </row>
    <row r="13" spans="1:34">
      <c r="A13" s="71" t="s">
        <v>8</v>
      </c>
      <c r="B13" s="34" t="s">
        <v>1</v>
      </c>
      <c r="C13" s="34" t="s">
        <v>1</v>
      </c>
      <c r="D13" s="34" t="s">
        <v>1</v>
      </c>
      <c r="E13" s="34" t="s">
        <v>1</v>
      </c>
      <c r="F13" s="34" t="s">
        <v>1</v>
      </c>
      <c r="G13" s="29">
        <v>57</v>
      </c>
      <c r="H13" s="29">
        <v>54</v>
      </c>
      <c r="I13" s="29">
        <v>38</v>
      </c>
      <c r="J13" s="29">
        <v>27</v>
      </c>
      <c r="K13" s="30">
        <v>24</v>
      </c>
      <c r="L13" s="30">
        <v>35</v>
      </c>
      <c r="M13" s="30">
        <v>51</v>
      </c>
      <c r="N13" s="31">
        <v>53</v>
      </c>
      <c r="O13" s="31">
        <v>33</v>
      </c>
      <c r="P13" s="31">
        <v>32</v>
      </c>
      <c r="Q13" s="31">
        <v>31</v>
      </c>
      <c r="R13" s="30">
        <v>50</v>
      </c>
      <c r="S13" s="30">
        <v>42</v>
      </c>
      <c r="T13" s="11">
        <v>43</v>
      </c>
      <c r="U13" s="11">
        <v>46</v>
      </c>
      <c r="V13" s="11">
        <v>51</v>
      </c>
      <c r="W13" s="11">
        <v>59</v>
      </c>
      <c r="X13" s="11">
        <v>78</v>
      </c>
      <c r="Y13" s="11">
        <v>48</v>
      </c>
      <c r="Z13" s="11">
        <v>64</v>
      </c>
      <c r="AA13" s="11">
        <v>60</v>
      </c>
      <c r="AB13" s="15">
        <v>58</v>
      </c>
      <c r="AC13" s="15">
        <v>52</v>
      </c>
      <c r="AD13" s="15">
        <v>71</v>
      </c>
      <c r="AE13" s="33">
        <v>59</v>
      </c>
      <c r="AF13" s="33">
        <v>60</v>
      </c>
      <c r="AG13" s="33">
        <v>38</v>
      </c>
      <c r="AH13" s="33">
        <v>37</v>
      </c>
    </row>
    <row r="14" spans="1:34">
      <c r="A14" s="71" t="s">
        <v>9</v>
      </c>
      <c r="B14" s="34" t="s">
        <v>1</v>
      </c>
      <c r="C14" s="34" t="s">
        <v>1</v>
      </c>
      <c r="D14" s="34" t="s">
        <v>1</v>
      </c>
      <c r="E14" s="34" t="s">
        <v>1</v>
      </c>
      <c r="F14" s="34" t="s">
        <v>1</v>
      </c>
      <c r="G14" s="35">
        <v>107</v>
      </c>
      <c r="H14" s="35">
        <v>110</v>
      </c>
      <c r="I14" s="35">
        <v>85</v>
      </c>
      <c r="J14" s="35">
        <v>88</v>
      </c>
      <c r="K14" s="36">
        <v>70</v>
      </c>
      <c r="L14" s="36">
        <v>68</v>
      </c>
      <c r="M14" s="36">
        <v>62</v>
      </c>
      <c r="N14" s="31">
        <v>64</v>
      </c>
      <c r="O14" s="31">
        <v>81</v>
      </c>
      <c r="P14" s="31">
        <v>84</v>
      </c>
      <c r="Q14" s="31">
        <v>94</v>
      </c>
      <c r="R14" s="30">
        <v>73</v>
      </c>
      <c r="S14" s="30">
        <v>98</v>
      </c>
      <c r="T14" s="11">
        <v>99</v>
      </c>
      <c r="U14" s="11">
        <v>116</v>
      </c>
      <c r="V14" s="11">
        <v>117</v>
      </c>
      <c r="W14" s="11">
        <v>134</v>
      </c>
      <c r="X14" s="11">
        <v>136</v>
      </c>
      <c r="Y14" s="11">
        <v>144</v>
      </c>
      <c r="Z14" s="11">
        <v>130</v>
      </c>
      <c r="AA14" s="11">
        <v>124</v>
      </c>
      <c r="AB14" s="15">
        <v>147</v>
      </c>
      <c r="AC14" s="15">
        <v>160</v>
      </c>
      <c r="AD14" s="15">
        <v>136</v>
      </c>
      <c r="AE14" s="33">
        <v>157</v>
      </c>
      <c r="AF14" s="33">
        <v>140</v>
      </c>
      <c r="AG14" s="33">
        <v>115</v>
      </c>
      <c r="AH14" s="33">
        <v>119</v>
      </c>
    </row>
    <row r="15" spans="1:34">
      <c r="A15" s="71" t="s">
        <v>10</v>
      </c>
      <c r="B15" s="34" t="s">
        <v>1</v>
      </c>
      <c r="C15" s="34" t="s">
        <v>1</v>
      </c>
      <c r="D15" s="34" t="s">
        <v>1</v>
      </c>
      <c r="E15" s="34" t="s">
        <v>1</v>
      </c>
      <c r="F15" s="34" t="s">
        <v>1</v>
      </c>
      <c r="G15" s="35">
        <v>49</v>
      </c>
      <c r="H15" s="35">
        <v>47</v>
      </c>
      <c r="I15" s="35">
        <v>44</v>
      </c>
      <c r="J15" s="35">
        <v>54</v>
      </c>
      <c r="K15" s="36">
        <v>35</v>
      </c>
      <c r="L15" s="36">
        <v>42</v>
      </c>
      <c r="M15" s="36">
        <v>39</v>
      </c>
      <c r="N15" s="31">
        <v>61</v>
      </c>
      <c r="O15" s="31">
        <v>68</v>
      </c>
      <c r="P15" s="31">
        <v>58</v>
      </c>
      <c r="Q15" s="31">
        <v>39</v>
      </c>
      <c r="R15" s="30">
        <v>55</v>
      </c>
      <c r="S15" s="30">
        <v>77</v>
      </c>
      <c r="T15" s="11">
        <v>53</v>
      </c>
      <c r="U15" s="11">
        <v>60</v>
      </c>
      <c r="V15" s="11">
        <v>55</v>
      </c>
      <c r="W15" s="11">
        <v>60</v>
      </c>
      <c r="X15" s="11">
        <v>58</v>
      </c>
      <c r="Y15" s="11">
        <v>66</v>
      </c>
      <c r="Z15" s="11">
        <v>51</v>
      </c>
      <c r="AA15" s="11">
        <v>56</v>
      </c>
      <c r="AB15" s="15">
        <v>58</v>
      </c>
      <c r="AC15" s="15">
        <v>57</v>
      </c>
      <c r="AD15" s="15">
        <v>58</v>
      </c>
      <c r="AE15" s="33">
        <v>59</v>
      </c>
      <c r="AF15" s="33">
        <v>36</v>
      </c>
      <c r="AG15" s="33">
        <v>39</v>
      </c>
      <c r="AH15" s="33">
        <v>45</v>
      </c>
    </row>
    <row r="16" spans="1:34">
      <c r="A16" s="71" t="s">
        <v>11</v>
      </c>
      <c r="B16" s="34" t="s">
        <v>1</v>
      </c>
      <c r="C16" s="34" t="s">
        <v>1</v>
      </c>
      <c r="D16" s="34" t="s">
        <v>1</v>
      </c>
      <c r="E16" s="34" t="s">
        <v>1</v>
      </c>
      <c r="F16" s="34" t="s">
        <v>1</v>
      </c>
      <c r="G16" s="29">
        <v>59</v>
      </c>
      <c r="H16" s="29">
        <v>64</v>
      </c>
      <c r="I16" s="29">
        <v>59</v>
      </c>
      <c r="J16" s="29">
        <v>55</v>
      </c>
      <c r="K16" s="30">
        <v>32</v>
      </c>
      <c r="L16" s="30">
        <v>30</v>
      </c>
      <c r="M16" s="30">
        <v>25</v>
      </c>
      <c r="N16" s="31">
        <v>34</v>
      </c>
      <c r="O16" s="31">
        <v>39</v>
      </c>
      <c r="P16" s="31">
        <v>59</v>
      </c>
      <c r="Q16" s="31">
        <v>39</v>
      </c>
      <c r="R16" s="30">
        <v>50</v>
      </c>
      <c r="S16" s="30">
        <v>62</v>
      </c>
      <c r="T16" s="11">
        <v>38</v>
      </c>
      <c r="U16" s="11">
        <v>47</v>
      </c>
      <c r="V16" s="11">
        <v>44</v>
      </c>
      <c r="W16" s="11">
        <v>42</v>
      </c>
      <c r="X16" s="11">
        <v>65</v>
      </c>
      <c r="Y16" s="11">
        <v>51</v>
      </c>
      <c r="Z16" s="11">
        <v>45</v>
      </c>
      <c r="AA16" s="11">
        <v>53</v>
      </c>
      <c r="AB16" s="15">
        <v>62</v>
      </c>
      <c r="AC16" s="15">
        <v>62</v>
      </c>
      <c r="AD16" s="15">
        <v>46</v>
      </c>
      <c r="AE16" s="33">
        <v>68</v>
      </c>
      <c r="AF16" s="33">
        <v>64</v>
      </c>
      <c r="AG16" s="33">
        <v>35</v>
      </c>
      <c r="AH16" s="33">
        <v>42</v>
      </c>
    </row>
    <row r="17" spans="1:34">
      <c r="A17" s="72" t="s">
        <v>12</v>
      </c>
      <c r="B17" s="34" t="s">
        <v>1</v>
      </c>
      <c r="C17" s="34" t="s">
        <v>1</v>
      </c>
      <c r="D17" s="34" t="s">
        <v>1</v>
      </c>
      <c r="E17" s="34" t="s">
        <v>1</v>
      </c>
      <c r="F17" s="34" t="s">
        <v>1</v>
      </c>
      <c r="G17" s="35">
        <v>67</v>
      </c>
      <c r="H17" s="35">
        <v>44</v>
      </c>
      <c r="I17" s="35">
        <v>41</v>
      </c>
      <c r="J17" s="35">
        <v>44</v>
      </c>
      <c r="K17" s="36">
        <v>26</v>
      </c>
      <c r="L17" s="36">
        <v>30</v>
      </c>
      <c r="M17" s="36">
        <v>32</v>
      </c>
      <c r="N17" s="31">
        <v>42</v>
      </c>
      <c r="O17" s="31">
        <v>37</v>
      </c>
      <c r="P17" s="31">
        <v>43</v>
      </c>
      <c r="Q17" s="31">
        <v>46</v>
      </c>
      <c r="R17" s="30">
        <v>37</v>
      </c>
      <c r="S17" s="30">
        <v>51</v>
      </c>
      <c r="T17" s="11">
        <v>56</v>
      </c>
      <c r="U17" s="11">
        <v>53</v>
      </c>
      <c r="V17" s="11">
        <v>58</v>
      </c>
      <c r="W17" s="11">
        <v>69</v>
      </c>
      <c r="X17" s="11">
        <v>53</v>
      </c>
      <c r="Y17" s="11">
        <v>71</v>
      </c>
      <c r="Z17" s="11">
        <v>61</v>
      </c>
      <c r="AA17" s="11">
        <v>65</v>
      </c>
      <c r="AB17" s="15">
        <v>64</v>
      </c>
      <c r="AC17" s="15">
        <v>71</v>
      </c>
      <c r="AD17" s="15">
        <v>64</v>
      </c>
      <c r="AE17" s="33">
        <v>63</v>
      </c>
      <c r="AF17" s="33">
        <v>56</v>
      </c>
      <c r="AG17" s="33">
        <v>56</v>
      </c>
      <c r="AH17" s="33">
        <v>49</v>
      </c>
    </row>
    <row r="18" spans="1:34">
      <c r="A18" s="72" t="s">
        <v>13</v>
      </c>
      <c r="B18" s="34" t="s">
        <v>1</v>
      </c>
      <c r="C18" s="34" t="s">
        <v>1</v>
      </c>
      <c r="D18" s="34" t="s">
        <v>1</v>
      </c>
      <c r="E18" s="34" t="s">
        <v>1</v>
      </c>
      <c r="F18" s="34" t="s">
        <v>1</v>
      </c>
      <c r="G18" s="35">
        <v>166</v>
      </c>
      <c r="H18" s="35">
        <v>132</v>
      </c>
      <c r="I18" s="35">
        <v>107</v>
      </c>
      <c r="J18" s="35">
        <v>129</v>
      </c>
      <c r="K18" s="36">
        <v>88</v>
      </c>
      <c r="L18" s="36">
        <v>98</v>
      </c>
      <c r="M18" s="36">
        <v>96</v>
      </c>
      <c r="N18" s="31">
        <v>103</v>
      </c>
      <c r="O18" s="31">
        <v>92</v>
      </c>
      <c r="P18" s="31">
        <v>109</v>
      </c>
      <c r="Q18" s="31">
        <v>93</v>
      </c>
      <c r="R18" s="30">
        <v>108</v>
      </c>
      <c r="S18" s="30">
        <v>97</v>
      </c>
      <c r="T18" s="11">
        <v>133</v>
      </c>
      <c r="U18" s="11">
        <v>129</v>
      </c>
      <c r="V18" s="11">
        <v>153</v>
      </c>
      <c r="W18" s="11">
        <v>143</v>
      </c>
      <c r="X18" s="11">
        <v>137</v>
      </c>
      <c r="Y18" s="11">
        <v>157</v>
      </c>
      <c r="Z18" s="11">
        <v>132</v>
      </c>
      <c r="AA18" s="11">
        <v>128</v>
      </c>
      <c r="AB18" s="15">
        <v>105</v>
      </c>
      <c r="AC18" s="15">
        <v>149</v>
      </c>
      <c r="AD18" s="15">
        <v>130</v>
      </c>
      <c r="AE18" s="33">
        <v>113</v>
      </c>
      <c r="AF18" s="33">
        <v>124</v>
      </c>
      <c r="AG18" s="33">
        <v>109</v>
      </c>
      <c r="AH18" s="33">
        <v>103</v>
      </c>
    </row>
    <row r="19" spans="1:34">
      <c r="A19" s="72" t="s">
        <v>14</v>
      </c>
      <c r="B19" s="34" t="s">
        <v>1</v>
      </c>
      <c r="C19" s="34" t="s">
        <v>1</v>
      </c>
      <c r="D19" s="34" t="s">
        <v>1</v>
      </c>
      <c r="E19" s="34" t="s">
        <v>1</v>
      </c>
      <c r="F19" s="34" t="s">
        <v>1</v>
      </c>
      <c r="G19" s="29">
        <v>22</v>
      </c>
      <c r="H19" s="29">
        <v>30</v>
      </c>
      <c r="I19" s="29">
        <v>46</v>
      </c>
      <c r="J19" s="29">
        <v>26</v>
      </c>
      <c r="K19" s="30">
        <v>15</v>
      </c>
      <c r="L19" s="30">
        <v>15</v>
      </c>
      <c r="M19" s="30">
        <v>21</v>
      </c>
      <c r="N19" s="31">
        <v>27</v>
      </c>
      <c r="O19" s="31">
        <v>19</v>
      </c>
      <c r="P19" s="31">
        <v>19</v>
      </c>
      <c r="Q19" s="31">
        <v>32</v>
      </c>
      <c r="R19" s="30">
        <v>28</v>
      </c>
      <c r="S19" s="30">
        <v>21</v>
      </c>
      <c r="T19" s="11">
        <v>28</v>
      </c>
      <c r="U19" s="11">
        <v>29</v>
      </c>
      <c r="V19" s="11">
        <v>35</v>
      </c>
      <c r="W19" s="11">
        <v>39</v>
      </c>
      <c r="X19" s="11">
        <v>39</v>
      </c>
      <c r="Y19" s="11">
        <v>42</v>
      </c>
      <c r="Z19" s="11">
        <v>47</v>
      </c>
      <c r="AA19" s="11">
        <v>39</v>
      </c>
      <c r="AB19" s="15">
        <v>51</v>
      </c>
      <c r="AC19" s="15">
        <v>36</v>
      </c>
      <c r="AD19" s="15">
        <v>45</v>
      </c>
      <c r="AE19" s="33">
        <v>42</v>
      </c>
      <c r="AF19" s="33">
        <v>30</v>
      </c>
      <c r="AG19" s="33">
        <v>26</v>
      </c>
      <c r="AH19" s="33">
        <v>30</v>
      </c>
    </row>
    <row r="20" spans="1:34">
      <c r="A20" s="72" t="s">
        <v>15</v>
      </c>
      <c r="B20" s="34" t="s">
        <v>1</v>
      </c>
      <c r="C20" s="34" t="s">
        <v>1</v>
      </c>
      <c r="D20" s="34" t="s">
        <v>1</v>
      </c>
      <c r="E20" s="34" t="s">
        <v>1</v>
      </c>
      <c r="F20" s="34" t="s">
        <v>1</v>
      </c>
      <c r="G20" s="29">
        <v>24</v>
      </c>
      <c r="H20" s="29">
        <v>35</v>
      </c>
      <c r="I20" s="29">
        <v>27</v>
      </c>
      <c r="J20" s="29">
        <v>17</v>
      </c>
      <c r="K20" s="30">
        <v>14</v>
      </c>
      <c r="L20" s="30">
        <v>21</v>
      </c>
      <c r="M20" s="30">
        <v>25</v>
      </c>
      <c r="N20" s="31">
        <v>27</v>
      </c>
      <c r="O20" s="31">
        <v>34</v>
      </c>
      <c r="P20" s="31">
        <v>37</v>
      </c>
      <c r="Q20" s="31">
        <v>36</v>
      </c>
      <c r="R20" s="30">
        <v>17</v>
      </c>
      <c r="S20" s="30">
        <v>19</v>
      </c>
      <c r="T20" s="11">
        <v>28</v>
      </c>
      <c r="U20" s="11">
        <v>42</v>
      </c>
      <c r="V20" s="11">
        <v>38</v>
      </c>
      <c r="W20" s="11">
        <v>41</v>
      </c>
      <c r="X20" s="11">
        <v>25</v>
      </c>
      <c r="Y20" s="11">
        <v>43</v>
      </c>
      <c r="Z20" s="11">
        <v>31</v>
      </c>
      <c r="AA20" s="11">
        <v>27</v>
      </c>
      <c r="AB20" s="15">
        <v>21</v>
      </c>
      <c r="AC20" s="15">
        <v>18</v>
      </c>
      <c r="AD20" s="15">
        <v>16</v>
      </c>
      <c r="AE20" s="33">
        <v>28</v>
      </c>
      <c r="AF20" s="33">
        <v>32</v>
      </c>
      <c r="AG20" s="33">
        <v>25</v>
      </c>
      <c r="AH20" s="33">
        <v>25</v>
      </c>
    </row>
    <row r="21" spans="1:34">
      <c r="A21" s="72" t="s">
        <v>16</v>
      </c>
      <c r="B21" s="34" t="s">
        <v>1</v>
      </c>
      <c r="C21" s="34" t="s">
        <v>1</v>
      </c>
      <c r="D21" s="34" t="s">
        <v>1</v>
      </c>
      <c r="E21" s="34" t="s">
        <v>1</v>
      </c>
      <c r="F21" s="34" t="s">
        <v>1</v>
      </c>
      <c r="G21" s="35">
        <v>128</v>
      </c>
      <c r="H21" s="35">
        <v>134</v>
      </c>
      <c r="I21" s="35">
        <v>97</v>
      </c>
      <c r="J21" s="35">
        <v>103</v>
      </c>
      <c r="K21" s="36">
        <v>67</v>
      </c>
      <c r="L21" s="36">
        <v>66</v>
      </c>
      <c r="M21" s="36">
        <v>70</v>
      </c>
      <c r="N21" s="31">
        <v>91</v>
      </c>
      <c r="O21" s="31">
        <v>98</v>
      </c>
      <c r="P21" s="31">
        <v>96</v>
      </c>
      <c r="Q21" s="31">
        <v>86</v>
      </c>
      <c r="R21" s="30">
        <v>92</v>
      </c>
      <c r="S21" s="30">
        <v>107</v>
      </c>
      <c r="T21" s="11">
        <v>90</v>
      </c>
      <c r="U21" s="11">
        <v>111</v>
      </c>
      <c r="V21" s="11">
        <v>129</v>
      </c>
      <c r="W21" s="11">
        <v>138</v>
      </c>
      <c r="X21" s="11">
        <v>116</v>
      </c>
      <c r="Y21" s="11">
        <v>144</v>
      </c>
      <c r="Z21" s="11">
        <v>131</v>
      </c>
      <c r="AA21" s="11">
        <v>119</v>
      </c>
      <c r="AB21" s="15">
        <v>131</v>
      </c>
      <c r="AC21" s="15">
        <v>119</v>
      </c>
      <c r="AD21" s="15">
        <v>138</v>
      </c>
      <c r="AE21" s="33">
        <v>119</v>
      </c>
      <c r="AF21" s="33">
        <v>108</v>
      </c>
      <c r="AG21" s="33">
        <v>80</v>
      </c>
      <c r="AH21" s="33">
        <v>84</v>
      </c>
    </row>
    <row r="22" spans="1:34" ht="16.5" customHeight="1">
      <c r="A22" s="76" t="s">
        <v>18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</row>
    <row r="23" spans="1:34">
      <c r="A23" s="70" t="s">
        <v>2</v>
      </c>
      <c r="B23" s="37" t="s">
        <v>1</v>
      </c>
      <c r="C23" s="29">
        <v>1355</v>
      </c>
      <c r="D23" s="29">
        <v>1372</v>
      </c>
      <c r="E23" s="29">
        <v>1331</v>
      </c>
      <c r="F23" s="29">
        <v>1342</v>
      </c>
      <c r="G23" s="29">
        <v>1124</v>
      </c>
      <c r="H23" s="29">
        <v>1148</v>
      </c>
      <c r="I23" s="29">
        <v>1041</v>
      </c>
      <c r="J23" s="29">
        <v>1131</v>
      </c>
      <c r="K23" s="38">
        <v>596</v>
      </c>
      <c r="L23" s="38">
        <v>660</v>
      </c>
      <c r="M23" s="39">
        <v>789</v>
      </c>
      <c r="N23" s="40">
        <v>1106</v>
      </c>
      <c r="O23" s="41">
        <v>1008</v>
      </c>
      <c r="P23" s="38">
        <v>989</v>
      </c>
      <c r="Q23" s="41">
        <v>1084</v>
      </c>
      <c r="R23" s="42">
        <v>974</v>
      </c>
      <c r="S23" s="41">
        <v>1055</v>
      </c>
      <c r="T23" s="10">
        <v>1110</v>
      </c>
      <c r="U23" s="10">
        <v>1135</v>
      </c>
      <c r="V23" s="10">
        <v>1051</v>
      </c>
      <c r="W23" s="10">
        <v>1169</v>
      </c>
      <c r="X23" s="10">
        <v>1190</v>
      </c>
      <c r="Y23" s="10">
        <v>1221</v>
      </c>
      <c r="Z23" s="10">
        <v>1183</v>
      </c>
      <c r="AA23" s="10">
        <v>1227</v>
      </c>
      <c r="AB23" s="10">
        <v>1187</v>
      </c>
      <c r="AC23" s="10">
        <v>1231</v>
      </c>
      <c r="AD23" s="10">
        <v>1103</v>
      </c>
      <c r="AE23" s="13">
        <f>AE7-AE34</f>
        <v>1091</v>
      </c>
      <c r="AF23" s="13">
        <v>994</v>
      </c>
      <c r="AG23" s="33">
        <v>982</v>
      </c>
      <c r="AH23" s="33">
        <v>884</v>
      </c>
    </row>
    <row r="24" spans="1:34">
      <c r="A24" s="71" t="s">
        <v>3</v>
      </c>
      <c r="B24" s="37" t="s">
        <v>1</v>
      </c>
      <c r="C24" s="29" t="s">
        <v>1</v>
      </c>
      <c r="D24" s="29" t="s">
        <v>1</v>
      </c>
      <c r="E24" s="29" t="s">
        <v>1</v>
      </c>
      <c r="F24" s="29" t="s">
        <v>1</v>
      </c>
      <c r="G24" s="29" t="s">
        <v>1</v>
      </c>
      <c r="H24" s="29">
        <v>856</v>
      </c>
      <c r="I24" s="29">
        <v>835</v>
      </c>
      <c r="J24" s="29">
        <v>888</v>
      </c>
      <c r="K24" s="43">
        <v>450</v>
      </c>
      <c r="L24" s="44">
        <v>492</v>
      </c>
      <c r="M24" s="44">
        <v>655</v>
      </c>
      <c r="N24" s="44">
        <v>701</v>
      </c>
      <c r="O24" s="41">
        <v>801</v>
      </c>
      <c r="P24" s="38">
        <v>819</v>
      </c>
      <c r="Q24" s="41">
        <v>948</v>
      </c>
      <c r="R24" s="42">
        <v>820</v>
      </c>
      <c r="S24" s="41">
        <v>888</v>
      </c>
      <c r="T24" s="11">
        <v>969</v>
      </c>
      <c r="U24" s="11">
        <v>994</v>
      </c>
      <c r="V24" s="11">
        <v>903</v>
      </c>
      <c r="W24" s="10">
        <v>1019</v>
      </c>
      <c r="X24" s="10">
        <v>1039</v>
      </c>
      <c r="Y24" s="10">
        <v>1035</v>
      </c>
      <c r="Z24" s="10">
        <v>1040</v>
      </c>
      <c r="AA24" s="10">
        <v>1070</v>
      </c>
      <c r="AB24" s="10">
        <v>1036</v>
      </c>
      <c r="AC24" s="10">
        <v>1074</v>
      </c>
      <c r="AD24" s="11">
        <v>972</v>
      </c>
      <c r="AE24" s="13">
        <v>960</v>
      </c>
      <c r="AF24" s="13">
        <v>854</v>
      </c>
      <c r="AG24" s="33">
        <v>868</v>
      </c>
      <c r="AH24" s="33">
        <v>766</v>
      </c>
    </row>
    <row r="25" spans="1:34">
      <c r="A25" s="71" t="s">
        <v>5</v>
      </c>
      <c r="B25" s="37" t="s">
        <v>1</v>
      </c>
      <c r="C25" s="29" t="s">
        <v>1</v>
      </c>
      <c r="D25" s="29" t="s">
        <v>1</v>
      </c>
      <c r="E25" s="29" t="s">
        <v>1</v>
      </c>
      <c r="F25" s="29" t="s">
        <v>1</v>
      </c>
      <c r="G25" s="29" t="s">
        <v>1</v>
      </c>
      <c r="H25" s="29">
        <v>11</v>
      </c>
      <c r="I25" s="29">
        <v>6</v>
      </c>
      <c r="J25" s="29">
        <v>6</v>
      </c>
      <c r="K25" s="44">
        <v>6</v>
      </c>
      <c r="L25" s="44">
        <v>8</v>
      </c>
      <c r="M25" s="44" t="s">
        <v>0</v>
      </c>
      <c r="N25" s="44" t="s">
        <v>0</v>
      </c>
      <c r="O25" s="41" t="s">
        <v>0</v>
      </c>
      <c r="P25" s="38" t="s">
        <v>0</v>
      </c>
      <c r="Q25" s="41" t="s">
        <v>0</v>
      </c>
      <c r="R25" s="42" t="s">
        <v>0</v>
      </c>
      <c r="S25" s="41" t="s">
        <v>0</v>
      </c>
      <c r="T25" s="45" t="s">
        <v>0</v>
      </c>
      <c r="U25" s="45" t="s">
        <v>0</v>
      </c>
      <c r="V25" s="45" t="s">
        <v>0</v>
      </c>
      <c r="W25" s="45" t="s">
        <v>0</v>
      </c>
      <c r="X25" s="45" t="s">
        <v>0</v>
      </c>
      <c r="Y25" s="46" t="s">
        <v>0</v>
      </c>
      <c r="Z25" s="46" t="s">
        <v>0</v>
      </c>
      <c r="AA25" s="46" t="s">
        <v>0</v>
      </c>
      <c r="AB25" s="11" t="s">
        <v>0</v>
      </c>
      <c r="AC25" s="11" t="s">
        <v>0</v>
      </c>
      <c r="AD25" s="11" t="s">
        <v>0</v>
      </c>
      <c r="AE25" s="11" t="s">
        <v>0</v>
      </c>
      <c r="AF25" s="11" t="s">
        <v>0</v>
      </c>
      <c r="AG25" s="11" t="s">
        <v>0</v>
      </c>
      <c r="AH25" s="33" t="s">
        <v>0</v>
      </c>
    </row>
    <row r="26" spans="1:34">
      <c r="A26" s="71" t="s">
        <v>6</v>
      </c>
      <c r="B26" s="37" t="s">
        <v>1</v>
      </c>
      <c r="C26" s="29" t="s">
        <v>1</v>
      </c>
      <c r="D26" s="29" t="s">
        <v>1</v>
      </c>
      <c r="E26" s="29" t="s">
        <v>1</v>
      </c>
      <c r="F26" s="29" t="s">
        <v>1</v>
      </c>
      <c r="G26" s="29" t="s">
        <v>1</v>
      </c>
      <c r="H26" s="29">
        <v>47</v>
      </c>
      <c r="I26" s="29">
        <v>28</v>
      </c>
      <c r="J26" s="29">
        <v>33</v>
      </c>
      <c r="K26" s="44">
        <v>18</v>
      </c>
      <c r="L26" s="44">
        <v>30</v>
      </c>
      <c r="M26" s="44">
        <v>17</v>
      </c>
      <c r="N26" s="44">
        <v>74</v>
      </c>
      <c r="O26" s="41">
        <v>44</v>
      </c>
      <c r="P26" s="38">
        <v>43</v>
      </c>
      <c r="Q26" s="41">
        <v>43</v>
      </c>
      <c r="R26" s="42">
        <v>31</v>
      </c>
      <c r="S26" s="41">
        <v>40</v>
      </c>
      <c r="T26" s="11">
        <v>31</v>
      </c>
      <c r="U26" s="11">
        <v>30</v>
      </c>
      <c r="V26" s="11">
        <v>27</v>
      </c>
      <c r="W26" s="11">
        <v>33</v>
      </c>
      <c r="X26" s="11">
        <v>29</v>
      </c>
      <c r="Y26" s="11">
        <v>48</v>
      </c>
      <c r="Z26" s="11">
        <v>37</v>
      </c>
      <c r="AA26" s="11">
        <v>47</v>
      </c>
      <c r="AB26" s="11">
        <v>36</v>
      </c>
      <c r="AC26" s="11">
        <v>38</v>
      </c>
      <c r="AD26" s="11">
        <v>31</v>
      </c>
      <c r="AE26" s="11">
        <v>25</v>
      </c>
      <c r="AF26" s="13">
        <v>28</v>
      </c>
      <c r="AG26" s="11">
        <v>28</v>
      </c>
      <c r="AH26" s="33">
        <v>24</v>
      </c>
    </row>
    <row r="27" spans="1:34">
      <c r="A27" s="71" t="s">
        <v>10</v>
      </c>
      <c r="B27" s="37" t="s">
        <v>1</v>
      </c>
      <c r="C27" s="29" t="s">
        <v>1</v>
      </c>
      <c r="D27" s="29" t="s">
        <v>1</v>
      </c>
      <c r="E27" s="29" t="s">
        <v>1</v>
      </c>
      <c r="F27" s="29" t="s">
        <v>1</v>
      </c>
      <c r="G27" s="29" t="s">
        <v>1</v>
      </c>
      <c r="H27" s="29">
        <v>18</v>
      </c>
      <c r="I27" s="29">
        <v>25</v>
      </c>
      <c r="J27" s="29">
        <v>32</v>
      </c>
      <c r="K27" s="44">
        <v>18</v>
      </c>
      <c r="L27" s="44">
        <v>24</v>
      </c>
      <c r="M27" s="44">
        <v>22</v>
      </c>
      <c r="N27" s="44">
        <v>61</v>
      </c>
      <c r="O27" s="41">
        <v>56</v>
      </c>
      <c r="P27" s="38">
        <v>41</v>
      </c>
      <c r="Q27" s="41">
        <v>22</v>
      </c>
      <c r="R27" s="42">
        <v>33</v>
      </c>
      <c r="S27" s="41">
        <v>40</v>
      </c>
      <c r="T27" s="11">
        <v>34</v>
      </c>
      <c r="U27" s="11">
        <v>32</v>
      </c>
      <c r="V27" s="11">
        <v>33</v>
      </c>
      <c r="W27" s="11">
        <v>29</v>
      </c>
      <c r="X27" s="11">
        <v>25</v>
      </c>
      <c r="Y27" s="11">
        <v>29</v>
      </c>
      <c r="Z27" s="11">
        <v>25</v>
      </c>
      <c r="AA27" s="11">
        <v>20</v>
      </c>
      <c r="AB27" s="11">
        <v>30</v>
      </c>
      <c r="AC27" s="11">
        <v>30</v>
      </c>
      <c r="AD27" s="11">
        <v>25</v>
      </c>
      <c r="AE27" s="33">
        <v>27</v>
      </c>
      <c r="AF27" s="13">
        <v>17</v>
      </c>
      <c r="AG27" s="11">
        <v>24</v>
      </c>
      <c r="AH27" s="33">
        <v>27</v>
      </c>
    </row>
    <row r="28" spans="1:34">
      <c r="A28" s="71" t="s">
        <v>11</v>
      </c>
      <c r="B28" s="37" t="s">
        <v>1</v>
      </c>
      <c r="C28" s="29" t="s">
        <v>1</v>
      </c>
      <c r="D28" s="29" t="s">
        <v>1</v>
      </c>
      <c r="E28" s="29" t="s">
        <v>1</v>
      </c>
      <c r="F28" s="29" t="s">
        <v>1</v>
      </c>
      <c r="G28" s="29" t="s">
        <v>1</v>
      </c>
      <c r="H28" s="29">
        <v>37</v>
      </c>
      <c r="I28" s="29">
        <v>32</v>
      </c>
      <c r="J28" s="29">
        <v>39</v>
      </c>
      <c r="K28" s="43">
        <v>17</v>
      </c>
      <c r="L28" s="44">
        <v>19</v>
      </c>
      <c r="M28" s="44">
        <v>13</v>
      </c>
      <c r="N28" s="44">
        <v>34</v>
      </c>
      <c r="O28" s="41">
        <v>29</v>
      </c>
      <c r="P28" s="38">
        <v>32</v>
      </c>
      <c r="Q28" s="41">
        <v>22</v>
      </c>
      <c r="R28" s="42">
        <v>32</v>
      </c>
      <c r="S28" s="41">
        <v>38</v>
      </c>
      <c r="T28" s="11">
        <v>25</v>
      </c>
      <c r="U28" s="11">
        <v>27</v>
      </c>
      <c r="V28" s="11">
        <v>26</v>
      </c>
      <c r="W28" s="11">
        <v>31</v>
      </c>
      <c r="X28" s="11">
        <v>35</v>
      </c>
      <c r="Y28" s="11">
        <v>34</v>
      </c>
      <c r="Z28" s="11">
        <v>23</v>
      </c>
      <c r="AA28" s="11">
        <v>29</v>
      </c>
      <c r="AB28" s="11">
        <v>34</v>
      </c>
      <c r="AC28" s="11">
        <v>31</v>
      </c>
      <c r="AD28" s="11">
        <v>22</v>
      </c>
      <c r="AE28" s="33">
        <v>35</v>
      </c>
      <c r="AF28" s="13">
        <v>36</v>
      </c>
      <c r="AG28" s="11">
        <v>20</v>
      </c>
      <c r="AH28" s="33">
        <v>23</v>
      </c>
    </row>
    <row r="29" spans="1:34">
      <c r="A29" s="72" t="s">
        <v>12</v>
      </c>
      <c r="B29" s="37" t="s">
        <v>1</v>
      </c>
      <c r="C29" s="29" t="s">
        <v>1</v>
      </c>
      <c r="D29" s="29" t="s">
        <v>1</v>
      </c>
      <c r="E29" s="29" t="s">
        <v>1</v>
      </c>
      <c r="F29" s="29" t="s">
        <v>1</v>
      </c>
      <c r="G29" s="29" t="s">
        <v>1</v>
      </c>
      <c r="H29" s="29">
        <v>22</v>
      </c>
      <c r="I29" s="29">
        <v>19</v>
      </c>
      <c r="J29" s="29">
        <v>16</v>
      </c>
      <c r="K29" s="44">
        <v>10</v>
      </c>
      <c r="L29" s="44">
        <v>13</v>
      </c>
      <c r="M29" s="44">
        <v>10</v>
      </c>
      <c r="N29" s="44">
        <v>42</v>
      </c>
      <c r="O29" s="41" t="s">
        <v>0</v>
      </c>
      <c r="P29" s="38" t="s">
        <v>0</v>
      </c>
      <c r="Q29" s="41" t="s">
        <v>0</v>
      </c>
      <c r="R29" s="42" t="s">
        <v>0</v>
      </c>
      <c r="S29" s="41" t="s">
        <v>0</v>
      </c>
      <c r="T29" s="45" t="s">
        <v>0</v>
      </c>
      <c r="U29" s="45" t="s">
        <v>0</v>
      </c>
      <c r="V29" s="45" t="s">
        <v>0</v>
      </c>
      <c r="W29" s="45" t="s">
        <v>0</v>
      </c>
      <c r="X29" s="45" t="s">
        <v>0</v>
      </c>
      <c r="Y29" s="46" t="s">
        <v>0</v>
      </c>
      <c r="Z29" s="46" t="s">
        <v>0</v>
      </c>
      <c r="AA29" s="46" t="s">
        <v>0</v>
      </c>
      <c r="AB29" s="11" t="s">
        <v>0</v>
      </c>
      <c r="AC29" s="11" t="s">
        <v>0</v>
      </c>
      <c r="AD29" s="11" t="s">
        <v>0</v>
      </c>
      <c r="AE29" s="11" t="s">
        <v>0</v>
      </c>
      <c r="AF29" s="11" t="s">
        <v>0</v>
      </c>
      <c r="AG29" s="11" t="s">
        <v>0</v>
      </c>
      <c r="AH29" s="33" t="s">
        <v>0</v>
      </c>
    </row>
    <row r="30" spans="1:34">
      <c r="A30" s="72" t="s">
        <v>13</v>
      </c>
      <c r="B30" s="37" t="s">
        <v>1</v>
      </c>
      <c r="C30" s="29" t="s">
        <v>1</v>
      </c>
      <c r="D30" s="29" t="s">
        <v>1</v>
      </c>
      <c r="E30" s="29" t="s">
        <v>1</v>
      </c>
      <c r="F30" s="29" t="s">
        <v>1</v>
      </c>
      <c r="G30" s="29" t="s">
        <v>1</v>
      </c>
      <c r="H30" s="29">
        <v>56</v>
      </c>
      <c r="I30" s="29">
        <v>35</v>
      </c>
      <c r="J30" s="29">
        <v>54</v>
      </c>
      <c r="K30" s="44">
        <v>33</v>
      </c>
      <c r="L30" s="44">
        <v>36</v>
      </c>
      <c r="M30" s="44">
        <v>34</v>
      </c>
      <c r="N30" s="44">
        <v>103</v>
      </c>
      <c r="O30" s="40">
        <v>78</v>
      </c>
      <c r="P30" s="6">
        <v>54</v>
      </c>
      <c r="Q30" s="40">
        <v>49</v>
      </c>
      <c r="R30" s="40">
        <v>58</v>
      </c>
      <c r="S30" s="41">
        <v>49</v>
      </c>
      <c r="T30" s="11">
        <v>51</v>
      </c>
      <c r="U30" s="11">
        <v>52</v>
      </c>
      <c r="V30" s="11">
        <v>62</v>
      </c>
      <c r="W30" s="11">
        <v>57</v>
      </c>
      <c r="X30" s="11">
        <v>62</v>
      </c>
      <c r="Y30" s="11">
        <v>75</v>
      </c>
      <c r="Z30" s="11">
        <v>58</v>
      </c>
      <c r="AA30" s="11">
        <v>61</v>
      </c>
      <c r="AB30" s="11">
        <v>51</v>
      </c>
      <c r="AC30" s="11">
        <v>58</v>
      </c>
      <c r="AD30" s="11">
        <v>53</v>
      </c>
      <c r="AE30" s="11">
        <v>44</v>
      </c>
      <c r="AF30" s="13">
        <v>59</v>
      </c>
      <c r="AG30" s="11">
        <v>42</v>
      </c>
      <c r="AH30" s="33">
        <v>44</v>
      </c>
    </row>
    <row r="31" spans="1:34">
      <c r="A31" s="72" t="s">
        <v>15</v>
      </c>
      <c r="B31" s="37" t="s">
        <v>1</v>
      </c>
      <c r="C31" s="29" t="s">
        <v>1</v>
      </c>
      <c r="D31" s="29" t="s">
        <v>1</v>
      </c>
      <c r="E31" s="29" t="s">
        <v>1</v>
      </c>
      <c r="F31" s="29" t="s">
        <v>1</v>
      </c>
      <c r="G31" s="29" t="s">
        <v>1</v>
      </c>
      <c r="H31" s="29">
        <v>30</v>
      </c>
      <c r="I31" s="29">
        <v>19</v>
      </c>
      <c r="J31" s="29">
        <v>14</v>
      </c>
      <c r="K31" s="43">
        <v>8</v>
      </c>
      <c r="L31" s="44">
        <v>13</v>
      </c>
      <c r="M31" s="44">
        <v>16</v>
      </c>
      <c r="N31" s="44" t="s">
        <v>0</v>
      </c>
      <c r="O31" s="40" t="s">
        <v>0</v>
      </c>
      <c r="P31" s="6" t="s">
        <v>0</v>
      </c>
      <c r="Q31" s="40" t="s">
        <v>0</v>
      </c>
      <c r="R31" s="40" t="s">
        <v>0</v>
      </c>
      <c r="S31" s="41" t="s">
        <v>0</v>
      </c>
      <c r="T31" s="45" t="s">
        <v>0</v>
      </c>
      <c r="U31" s="45" t="s">
        <v>0</v>
      </c>
      <c r="V31" s="45" t="s">
        <v>0</v>
      </c>
      <c r="W31" s="45" t="s">
        <v>0</v>
      </c>
      <c r="X31" s="45" t="s">
        <v>0</v>
      </c>
      <c r="Y31" s="46" t="s">
        <v>0</v>
      </c>
      <c r="Z31" s="46" t="s">
        <v>0</v>
      </c>
      <c r="AA31" s="46" t="s">
        <v>0</v>
      </c>
      <c r="AB31" s="11" t="s">
        <v>0</v>
      </c>
      <c r="AC31" s="11" t="s">
        <v>0</v>
      </c>
      <c r="AD31" s="11" t="s">
        <v>0</v>
      </c>
      <c r="AE31" s="11" t="s">
        <v>0</v>
      </c>
      <c r="AF31" s="11" t="s">
        <v>0</v>
      </c>
      <c r="AG31" s="11" t="s">
        <v>0</v>
      </c>
      <c r="AH31" s="33" t="s">
        <v>0</v>
      </c>
    </row>
    <row r="32" spans="1:34">
      <c r="A32" s="72" t="s">
        <v>16</v>
      </c>
      <c r="B32" s="37" t="s">
        <v>1</v>
      </c>
      <c r="C32" s="29" t="s">
        <v>1</v>
      </c>
      <c r="D32" s="29" t="s">
        <v>1</v>
      </c>
      <c r="E32" s="29" t="s">
        <v>1</v>
      </c>
      <c r="F32" s="29" t="s">
        <v>1</v>
      </c>
      <c r="G32" s="29" t="s">
        <v>1</v>
      </c>
      <c r="H32" s="29">
        <v>71</v>
      </c>
      <c r="I32" s="29">
        <v>42</v>
      </c>
      <c r="J32" s="29">
        <v>49</v>
      </c>
      <c r="K32" s="44">
        <v>36</v>
      </c>
      <c r="L32" s="44">
        <v>25</v>
      </c>
      <c r="M32" s="44">
        <v>22</v>
      </c>
      <c r="N32" s="44">
        <v>91</v>
      </c>
      <c r="O32" s="40" t="s">
        <v>0</v>
      </c>
      <c r="P32" s="6" t="s">
        <v>0</v>
      </c>
      <c r="Q32" s="40" t="s">
        <v>0</v>
      </c>
      <c r="R32" s="40" t="s">
        <v>0</v>
      </c>
      <c r="S32" s="41" t="s">
        <v>0</v>
      </c>
      <c r="T32" s="45" t="s">
        <v>0</v>
      </c>
      <c r="U32" s="45" t="s">
        <v>0</v>
      </c>
      <c r="V32" s="45" t="s">
        <v>0</v>
      </c>
      <c r="W32" s="45" t="s">
        <v>0</v>
      </c>
      <c r="X32" s="45" t="s">
        <v>0</v>
      </c>
      <c r="Y32" s="46" t="s">
        <v>0</v>
      </c>
      <c r="Z32" s="46" t="s">
        <v>0</v>
      </c>
      <c r="AA32" s="46" t="s">
        <v>0</v>
      </c>
      <c r="AB32" s="15" t="s">
        <v>0</v>
      </c>
      <c r="AC32" s="15" t="s">
        <v>0</v>
      </c>
      <c r="AD32" s="15" t="s">
        <v>0</v>
      </c>
      <c r="AE32" s="11" t="s">
        <v>0</v>
      </c>
      <c r="AF32" s="11" t="s">
        <v>0</v>
      </c>
      <c r="AG32" s="11" t="s">
        <v>0</v>
      </c>
      <c r="AH32" s="33" t="s">
        <v>0</v>
      </c>
    </row>
    <row r="33" spans="1:34">
      <c r="A33" s="76" t="s">
        <v>19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</row>
    <row r="34" spans="1:34">
      <c r="A34" s="70" t="s">
        <v>2</v>
      </c>
      <c r="B34" s="37" t="s">
        <v>1</v>
      </c>
      <c r="C34" s="37">
        <v>736</v>
      </c>
      <c r="D34" s="37">
        <v>918</v>
      </c>
      <c r="E34" s="37">
        <v>824</v>
      </c>
      <c r="F34" s="37">
        <v>811</v>
      </c>
      <c r="G34" s="37">
        <v>719</v>
      </c>
      <c r="H34" s="37">
        <v>723</v>
      </c>
      <c r="I34" s="37">
        <v>641</v>
      </c>
      <c r="J34" s="37">
        <v>520</v>
      </c>
      <c r="K34" s="38">
        <v>387</v>
      </c>
      <c r="L34" s="38">
        <v>418</v>
      </c>
      <c r="M34" s="47">
        <v>463</v>
      </c>
      <c r="N34" s="39">
        <v>351</v>
      </c>
      <c r="O34" s="39">
        <v>533</v>
      </c>
      <c r="P34" s="38">
        <v>594</v>
      </c>
      <c r="Q34" s="39">
        <v>611</v>
      </c>
      <c r="R34" s="39">
        <v>605</v>
      </c>
      <c r="S34" s="42">
        <v>659</v>
      </c>
      <c r="T34" s="11">
        <v>643</v>
      </c>
      <c r="U34" s="11">
        <v>749</v>
      </c>
      <c r="V34" s="11">
        <v>826</v>
      </c>
      <c r="W34" s="11">
        <v>855</v>
      </c>
      <c r="X34" s="11">
        <v>873</v>
      </c>
      <c r="Y34" s="11">
        <v>938</v>
      </c>
      <c r="Z34" s="11">
        <v>873</v>
      </c>
      <c r="AA34" s="11">
        <v>825</v>
      </c>
      <c r="AB34" s="11">
        <v>819</v>
      </c>
      <c r="AC34" s="11">
        <v>876</v>
      </c>
      <c r="AD34" s="11">
        <v>888</v>
      </c>
      <c r="AE34" s="11">
        <v>847</v>
      </c>
      <c r="AF34" s="11">
        <v>776</v>
      </c>
      <c r="AG34" s="11">
        <v>637</v>
      </c>
      <c r="AH34" s="11">
        <v>588</v>
      </c>
    </row>
    <row r="35" spans="1:34" s="48" customFormat="1">
      <c r="A35" s="71" t="s">
        <v>3</v>
      </c>
      <c r="B35" s="37" t="s">
        <v>1</v>
      </c>
      <c r="C35" s="37" t="s">
        <v>1</v>
      </c>
      <c r="D35" s="37" t="s">
        <v>1</v>
      </c>
      <c r="E35" s="37" t="s">
        <v>1</v>
      </c>
      <c r="F35" s="37" t="s">
        <v>1</v>
      </c>
      <c r="G35" s="37" t="s">
        <v>1</v>
      </c>
      <c r="H35" s="37" t="s">
        <v>0</v>
      </c>
      <c r="I35" s="37" t="s">
        <v>0</v>
      </c>
      <c r="J35" s="37" t="s">
        <v>0</v>
      </c>
      <c r="K35" s="9" t="s">
        <v>0</v>
      </c>
      <c r="L35" s="9" t="s">
        <v>0</v>
      </c>
      <c r="M35" s="9" t="s">
        <v>0</v>
      </c>
      <c r="N35" s="9" t="s">
        <v>0</v>
      </c>
      <c r="O35" s="9" t="s">
        <v>0</v>
      </c>
      <c r="P35" s="9">
        <v>1</v>
      </c>
      <c r="Q35" s="9" t="s">
        <v>0</v>
      </c>
      <c r="R35" s="9" t="s">
        <v>0</v>
      </c>
      <c r="S35" s="9" t="s">
        <v>0</v>
      </c>
      <c r="T35" s="11" t="s">
        <v>0</v>
      </c>
      <c r="U35" s="11" t="s">
        <v>0</v>
      </c>
      <c r="V35" s="11">
        <v>1</v>
      </c>
      <c r="W35" s="11" t="s">
        <v>0</v>
      </c>
      <c r="X35" s="11">
        <v>1</v>
      </c>
      <c r="Y35" s="11" t="s">
        <v>0</v>
      </c>
      <c r="Z35" s="11" t="s">
        <v>0</v>
      </c>
      <c r="AA35" s="11" t="s">
        <v>0</v>
      </c>
      <c r="AB35" s="11" t="s">
        <v>0</v>
      </c>
      <c r="AC35" s="11" t="s">
        <v>0</v>
      </c>
      <c r="AD35" s="11" t="s">
        <v>0</v>
      </c>
      <c r="AE35" s="11" t="s">
        <v>0</v>
      </c>
      <c r="AF35" s="11" t="s">
        <v>0</v>
      </c>
      <c r="AG35" s="11" t="s">
        <v>0</v>
      </c>
      <c r="AH35" s="11" t="s">
        <v>0</v>
      </c>
    </row>
    <row r="36" spans="1:34" s="48" customFormat="1">
      <c r="A36" s="71" t="s">
        <v>4</v>
      </c>
      <c r="B36" s="37" t="s">
        <v>1</v>
      </c>
      <c r="C36" s="37" t="s">
        <v>1</v>
      </c>
      <c r="D36" s="37" t="s">
        <v>1</v>
      </c>
      <c r="E36" s="37" t="s">
        <v>1</v>
      </c>
      <c r="F36" s="37" t="s">
        <v>1</v>
      </c>
      <c r="G36" s="37" t="s">
        <v>1</v>
      </c>
      <c r="H36" s="37">
        <v>143</v>
      </c>
      <c r="I36" s="37">
        <v>111</v>
      </c>
      <c r="J36" s="37">
        <v>88</v>
      </c>
      <c r="K36" s="9">
        <v>66</v>
      </c>
      <c r="L36" s="9">
        <v>76</v>
      </c>
      <c r="M36" s="9">
        <v>73</v>
      </c>
      <c r="N36" s="9">
        <v>102</v>
      </c>
      <c r="O36" s="9">
        <v>90</v>
      </c>
      <c r="P36" s="9">
        <v>72</v>
      </c>
      <c r="Q36" s="9">
        <v>80</v>
      </c>
      <c r="R36" s="9">
        <v>78</v>
      </c>
      <c r="S36" s="9">
        <v>76</v>
      </c>
      <c r="T36" s="11">
        <v>74</v>
      </c>
      <c r="U36" s="11">
        <v>96</v>
      </c>
      <c r="V36" s="11">
        <v>115</v>
      </c>
      <c r="W36" s="11">
        <v>96</v>
      </c>
      <c r="X36" s="11">
        <v>121</v>
      </c>
      <c r="Y36" s="11">
        <v>126</v>
      </c>
      <c r="Z36" s="11">
        <v>123</v>
      </c>
      <c r="AA36" s="11">
        <v>99</v>
      </c>
      <c r="AB36" s="11">
        <v>94</v>
      </c>
      <c r="AC36" s="11">
        <v>99</v>
      </c>
      <c r="AD36" s="11">
        <v>107</v>
      </c>
      <c r="AE36" s="33">
        <v>85</v>
      </c>
      <c r="AF36" s="11">
        <v>89</v>
      </c>
      <c r="AG36" s="11">
        <v>62</v>
      </c>
      <c r="AH36" s="11">
        <v>57</v>
      </c>
    </row>
    <row r="37" spans="1:34" s="48" customFormat="1">
      <c r="A37" s="71" t="s">
        <v>5</v>
      </c>
      <c r="B37" s="37" t="s">
        <v>1</v>
      </c>
      <c r="C37" s="37" t="s">
        <v>1</v>
      </c>
      <c r="D37" s="37" t="s">
        <v>1</v>
      </c>
      <c r="E37" s="37" t="s">
        <v>1</v>
      </c>
      <c r="F37" s="37" t="s">
        <v>1</v>
      </c>
      <c r="G37" s="37" t="s">
        <v>1</v>
      </c>
      <c r="H37" s="37">
        <v>22</v>
      </c>
      <c r="I37" s="37">
        <v>30</v>
      </c>
      <c r="J37" s="37">
        <v>5</v>
      </c>
      <c r="K37" s="9">
        <v>5</v>
      </c>
      <c r="L37" s="9">
        <v>6</v>
      </c>
      <c r="M37" s="9">
        <v>20</v>
      </c>
      <c r="N37" s="9">
        <v>34</v>
      </c>
      <c r="O37" s="9">
        <v>45</v>
      </c>
      <c r="P37" s="9">
        <v>24</v>
      </c>
      <c r="Q37" s="9">
        <v>38</v>
      </c>
      <c r="R37" s="9">
        <v>39</v>
      </c>
      <c r="S37" s="9">
        <v>24</v>
      </c>
      <c r="T37" s="11">
        <v>29</v>
      </c>
      <c r="U37" s="11">
        <v>29</v>
      </c>
      <c r="V37" s="11">
        <v>38</v>
      </c>
      <c r="W37" s="11">
        <v>34</v>
      </c>
      <c r="X37" s="11">
        <v>33</v>
      </c>
      <c r="Y37" s="11">
        <v>34</v>
      </c>
      <c r="Z37" s="11">
        <v>22</v>
      </c>
      <c r="AA37" s="11">
        <v>33</v>
      </c>
      <c r="AB37" s="11">
        <v>40</v>
      </c>
      <c r="AC37" s="11">
        <v>30</v>
      </c>
      <c r="AD37" s="11">
        <v>42</v>
      </c>
      <c r="AE37" s="33">
        <v>42</v>
      </c>
      <c r="AF37" s="11">
        <v>36</v>
      </c>
      <c r="AG37" s="11">
        <v>20</v>
      </c>
      <c r="AH37" s="11">
        <v>23</v>
      </c>
    </row>
    <row r="38" spans="1:34" s="48" customFormat="1">
      <c r="A38" s="71" t="s">
        <v>6</v>
      </c>
      <c r="B38" s="37" t="s">
        <v>1</v>
      </c>
      <c r="C38" s="37" t="s">
        <v>1</v>
      </c>
      <c r="D38" s="37" t="s">
        <v>1</v>
      </c>
      <c r="E38" s="37" t="s">
        <v>1</v>
      </c>
      <c r="F38" s="37" t="s">
        <v>1</v>
      </c>
      <c r="G38" s="37" t="s">
        <v>1</v>
      </c>
      <c r="H38" s="37">
        <v>61</v>
      </c>
      <c r="I38" s="37">
        <v>60</v>
      </c>
      <c r="J38" s="37">
        <v>33</v>
      </c>
      <c r="K38" s="9">
        <v>29</v>
      </c>
      <c r="L38" s="9">
        <v>25</v>
      </c>
      <c r="M38" s="9">
        <v>37</v>
      </c>
      <c r="N38" s="9" t="s">
        <v>0</v>
      </c>
      <c r="O38" s="9">
        <v>19</v>
      </c>
      <c r="P38" s="9">
        <v>46</v>
      </c>
      <c r="Q38" s="9">
        <v>43</v>
      </c>
      <c r="R38" s="9">
        <v>39</v>
      </c>
      <c r="S38" s="9">
        <v>44</v>
      </c>
      <c r="T38" s="11">
        <v>32</v>
      </c>
      <c r="U38" s="11">
        <v>48</v>
      </c>
      <c r="V38" s="11">
        <v>46</v>
      </c>
      <c r="W38" s="11">
        <v>52</v>
      </c>
      <c r="X38" s="11">
        <v>52</v>
      </c>
      <c r="Y38" s="11">
        <v>58</v>
      </c>
      <c r="Z38" s="11">
        <v>61</v>
      </c>
      <c r="AA38" s="11">
        <v>49</v>
      </c>
      <c r="AB38" s="11">
        <v>48</v>
      </c>
      <c r="AC38" s="11">
        <v>55</v>
      </c>
      <c r="AD38" s="11">
        <v>65</v>
      </c>
      <c r="AE38" s="33">
        <v>51</v>
      </c>
      <c r="AF38" s="11">
        <v>52</v>
      </c>
      <c r="AG38" s="11">
        <v>39</v>
      </c>
      <c r="AH38" s="11">
        <v>24</v>
      </c>
    </row>
    <row r="39" spans="1:34" s="48" customFormat="1">
      <c r="A39" s="71" t="s">
        <v>7</v>
      </c>
      <c r="B39" s="37" t="s">
        <v>1</v>
      </c>
      <c r="C39" s="37" t="s">
        <v>1</v>
      </c>
      <c r="D39" s="37" t="s">
        <v>1</v>
      </c>
      <c r="E39" s="37" t="s">
        <v>1</v>
      </c>
      <c r="F39" s="37" t="s">
        <v>1</v>
      </c>
      <c r="G39" s="37" t="s">
        <v>1</v>
      </c>
      <c r="H39" s="37">
        <v>81</v>
      </c>
      <c r="I39" s="37">
        <v>68</v>
      </c>
      <c r="J39" s="37">
        <v>55</v>
      </c>
      <c r="K39" s="9">
        <v>38</v>
      </c>
      <c r="L39" s="9">
        <v>36</v>
      </c>
      <c r="M39" s="9">
        <v>29</v>
      </c>
      <c r="N39" s="9">
        <v>44</v>
      </c>
      <c r="O39" s="9">
        <v>41</v>
      </c>
      <c r="P39" s="9">
        <v>41</v>
      </c>
      <c r="Q39" s="9">
        <v>47</v>
      </c>
      <c r="R39" s="9">
        <v>62</v>
      </c>
      <c r="S39" s="9">
        <v>68</v>
      </c>
      <c r="T39" s="11">
        <v>50</v>
      </c>
      <c r="U39" s="11">
        <v>54</v>
      </c>
      <c r="V39" s="11">
        <v>67</v>
      </c>
      <c r="W39" s="11">
        <v>65</v>
      </c>
      <c r="X39" s="11">
        <v>81</v>
      </c>
      <c r="Y39" s="11">
        <v>92</v>
      </c>
      <c r="Z39" s="11">
        <v>81</v>
      </c>
      <c r="AA39" s="11">
        <v>83</v>
      </c>
      <c r="AB39" s="11">
        <v>55</v>
      </c>
      <c r="AC39" s="11">
        <v>87</v>
      </c>
      <c r="AD39" s="11">
        <v>70</v>
      </c>
      <c r="AE39" s="33">
        <v>67</v>
      </c>
      <c r="AF39" s="11">
        <v>61</v>
      </c>
      <c r="AG39" s="11">
        <v>79</v>
      </c>
      <c r="AH39" s="11">
        <v>44</v>
      </c>
    </row>
    <row r="40" spans="1:34" s="48" customFormat="1">
      <c r="A40" s="71" t="s">
        <v>8</v>
      </c>
      <c r="B40" s="37" t="s">
        <v>1</v>
      </c>
      <c r="C40" s="37" t="s">
        <v>1</v>
      </c>
      <c r="D40" s="37" t="s">
        <v>1</v>
      </c>
      <c r="E40" s="37" t="s">
        <v>1</v>
      </c>
      <c r="F40" s="37" t="s">
        <v>1</v>
      </c>
      <c r="G40" s="37" t="s">
        <v>1</v>
      </c>
      <c r="H40" s="37">
        <v>54</v>
      </c>
      <c r="I40" s="37">
        <v>38</v>
      </c>
      <c r="J40" s="37">
        <v>27</v>
      </c>
      <c r="K40" s="9">
        <v>24</v>
      </c>
      <c r="L40" s="9">
        <v>35</v>
      </c>
      <c r="M40" s="9">
        <v>51</v>
      </c>
      <c r="N40" s="9">
        <v>53</v>
      </c>
      <c r="O40" s="9">
        <v>33</v>
      </c>
      <c r="P40" s="9">
        <v>32</v>
      </c>
      <c r="Q40" s="9">
        <v>31</v>
      </c>
      <c r="R40" s="9">
        <v>50</v>
      </c>
      <c r="S40" s="9">
        <v>42</v>
      </c>
      <c r="T40" s="11">
        <v>43</v>
      </c>
      <c r="U40" s="11">
        <v>46</v>
      </c>
      <c r="V40" s="11">
        <v>51</v>
      </c>
      <c r="W40" s="11">
        <v>59</v>
      </c>
      <c r="X40" s="11">
        <v>78</v>
      </c>
      <c r="Y40" s="11">
        <v>48</v>
      </c>
      <c r="Z40" s="11">
        <v>64</v>
      </c>
      <c r="AA40" s="11">
        <v>60</v>
      </c>
      <c r="AB40" s="11">
        <v>58</v>
      </c>
      <c r="AC40" s="11">
        <v>52</v>
      </c>
      <c r="AD40" s="11">
        <v>71</v>
      </c>
      <c r="AE40" s="33">
        <v>59</v>
      </c>
      <c r="AF40" s="11">
        <v>60</v>
      </c>
      <c r="AG40" s="11">
        <v>38</v>
      </c>
      <c r="AH40" s="11">
        <v>37</v>
      </c>
    </row>
    <row r="41" spans="1:34" s="48" customFormat="1">
      <c r="A41" s="71" t="s">
        <v>9</v>
      </c>
      <c r="B41" s="37" t="s">
        <v>1</v>
      </c>
      <c r="C41" s="37" t="s">
        <v>1</v>
      </c>
      <c r="D41" s="37" t="s">
        <v>1</v>
      </c>
      <c r="E41" s="37" t="s">
        <v>1</v>
      </c>
      <c r="F41" s="37" t="s">
        <v>1</v>
      </c>
      <c r="G41" s="37" t="s">
        <v>1</v>
      </c>
      <c r="H41" s="37">
        <v>110</v>
      </c>
      <c r="I41" s="37">
        <v>85</v>
      </c>
      <c r="J41" s="37">
        <v>88</v>
      </c>
      <c r="K41" s="9">
        <v>70</v>
      </c>
      <c r="L41" s="9">
        <v>68</v>
      </c>
      <c r="M41" s="9">
        <v>62</v>
      </c>
      <c r="N41" s="9">
        <v>64</v>
      </c>
      <c r="O41" s="9">
        <v>81</v>
      </c>
      <c r="P41" s="9">
        <v>84</v>
      </c>
      <c r="Q41" s="9">
        <v>94</v>
      </c>
      <c r="R41" s="9">
        <v>73</v>
      </c>
      <c r="S41" s="9">
        <v>98</v>
      </c>
      <c r="T41" s="11">
        <v>99</v>
      </c>
      <c r="U41" s="11">
        <v>116</v>
      </c>
      <c r="V41" s="11">
        <v>117</v>
      </c>
      <c r="W41" s="11">
        <v>134</v>
      </c>
      <c r="X41" s="11">
        <v>136</v>
      </c>
      <c r="Y41" s="11">
        <v>144</v>
      </c>
      <c r="Z41" s="11">
        <v>130</v>
      </c>
      <c r="AA41" s="11">
        <v>124</v>
      </c>
      <c r="AB41" s="11">
        <v>147</v>
      </c>
      <c r="AC41" s="11">
        <v>160</v>
      </c>
      <c r="AD41" s="11">
        <v>136</v>
      </c>
      <c r="AE41" s="33">
        <v>157</v>
      </c>
      <c r="AF41" s="11">
        <v>140</v>
      </c>
      <c r="AG41" s="11">
        <v>115</v>
      </c>
      <c r="AH41" s="11">
        <v>119</v>
      </c>
    </row>
    <row r="42" spans="1:34" s="48" customFormat="1">
      <c r="A42" s="71" t="s">
        <v>10</v>
      </c>
      <c r="B42" s="37" t="s">
        <v>1</v>
      </c>
      <c r="C42" s="37" t="s">
        <v>1</v>
      </c>
      <c r="D42" s="37" t="s">
        <v>1</v>
      </c>
      <c r="E42" s="37" t="s">
        <v>1</v>
      </c>
      <c r="F42" s="37" t="s">
        <v>1</v>
      </c>
      <c r="G42" s="37" t="s">
        <v>1</v>
      </c>
      <c r="H42" s="37">
        <v>29</v>
      </c>
      <c r="I42" s="37">
        <v>19</v>
      </c>
      <c r="J42" s="37">
        <v>22</v>
      </c>
      <c r="K42" s="9">
        <v>17</v>
      </c>
      <c r="L42" s="9">
        <v>18</v>
      </c>
      <c r="M42" s="9">
        <v>17</v>
      </c>
      <c r="N42" s="9" t="s">
        <v>0</v>
      </c>
      <c r="O42" s="9">
        <v>12</v>
      </c>
      <c r="P42" s="9">
        <v>17</v>
      </c>
      <c r="Q42" s="9">
        <v>17</v>
      </c>
      <c r="R42" s="9">
        <v>22</v>
      </c>
      <c r="S42" s="9">
        <v>37</v>
      </c>
      <c r="T42" s="11">
        <v>19</v>
      </c>
      <c r="U42" s="11">
        <v>28</v>
      </c>
      <c r="V42" s="11">
        <v>22</v>
      </c>
      <c r="W42" s="11">
        <v>31</v>
      </c>
      <c r="X42" s="11">
        <v>33</v>
      </c>
      <c r="Y42" s="11">
        <v>37</v>
      </c>
      <c r="Z42" s="11">
        <v>26</v>
      </c>
      <c r="AA42" s="11">
        <v>36</v>
      </c>
      <c r="AB42" s="11">
        <v>28</v>
      </c>
      <c r="AC42" s="11">
        <v>27</v>
      </c>
      <c r="AD42" s="11">
        <v>33</v>
      </c>
      <c r="AE42" s="33">
        <v>32</v>
      </c>
      <c r="AF42" s="11">
        <v>19</v>
      </c>
      <c r="AG42" s="11">
        <v>15</v>
      </c>
      <c r="AH42" s="11">
        <v>18</v>
      </c>
    </row>
    <row r="43" spans="1:34" s="48" customFormat="1">
      <c r="A43" s="71" t="s">
        <v>11</v>
      </c>
      <c r="B43" s="37" t="s">
        <v>1</v>
      </c>
      <c r="C43" s="37" t="s">
        <v>1</v>
      </c>
      <c r="D43" s="37" t="s">
        <v>1</v>
      </c>
      <c r="E43" s="37" t="s">
        <v>1</v>
      </c>
      <c r="F43" s="37" t="s">
        <v>1</v>
      </c>
      <c r="G43" s="37" t="s">
        <v>1</v>
      </c>
      <c r="H43" s="37">
        <v>27</v>
      </c>
      <c r="I43" s="37">
        <v>27</v>
      </c>
      <c r="J43" s="37">
        <v>16</v>
      </c>
      <c r="K43" s="9">
        <v>15</v>
      </c>
      <c r="L43" s="9">
        <v>11</v>
      </c>
      <c r="M43" s="9">
        <v>12</v>
      </c>
      <c r="N43" s="9" t="s">
        <v>0</v>
      </c>
      <c r="O43" s="9">
        <v>10</v>
      </c>
      <c r="P43" s="9">
        <v>27</v>
      </c>
      <c r="Q43" s="9">
        <v>17</v>
      </c>
      <c r="R43" s="9">
        <v>18</v>
      </c>
      <c r="S43" s="9">
        <v>24</v>
      </c>
      <c r="T43" s="11">
        <v>13</v>
      </c>
      <c r="U43" s="11">
        <v>20</v>
      </c>
      <c r="V43" s="11">
        <v>18</v>
      </c>
      <c r="W43" s="11">
        <v>11</v>
      </c>
      <c r="X43" s="11">
        <v>30</v>
      </c>
      <c r="Y43" s="11">
        <v>17</v>
      </c>
      <c r="Z43" s="11">
        <v>22</v>
      </c>
      <c r="AA43" s="11">
        <v>24</v>
      </c>
      <c r="AB43" s="11">
        <v>28</v>
      </c>
      <c r="AC43" s="11">
        <v>31</v>
      </c>
      <c r="AD43" s="11">
        <v>24</v>
      </c>
      <c r="AE43" s="33">
        <v>33</v>
      </c>
      <c r="AF43" s="11">
        <v>28</v>
      </c>
      <c r="AG43" s="11">
        <v>15</v>
      </c>
      <c r="AH43" s="11">
        <v>19</v>
      </c>
    </row>
    <row r="44" spans="1:34" s="48" customFormat="1">
      <c r="A44" s="72" t="s">
        <v>12</v>
      </c>
      <c r="B44" s="37" t="s">
        <v>1</v>
      </c>
      <c r="C44" s="37" t="s">
        <v>1</v>
      </c>
      <c r="D44" s="37" t="s">
        <v>1</v>
      </c>
      <c r="E44" s="37" t="s">
        <v>1</v>
      </c>
      <c r="F44" s="37" t="s">
        <v>1</v>
      </c>
      <c r="G44" s="37" t="s">
        <v>1</v>
      </c>
      <c r="H44" s="37">
        <v>22</v>
      </c>
      <c r="I44" s="37">
        <v>22</v>
      </c>
      <c r="J44" s="37">
        <v>28</v>
      </c>
      <c r="K44" s="9">
        <v>16</v>
      </c>
      <c r="L44" s="9">
        <v>17</v>
      </c>
      <c r="M44" s="9">
        <v>22</v>
      </c>
      <c r="N44" s="9" t="s">
        <v>0</v>
      </c>
      <c r="O44" s="9">
        <v>37</v>
      </c>
      <c r="P44" s="9">
        <v>43</v>
      </c>
      <c r="Q44" s="9">
        <v>46</v>
      </c>
      <c r="R44" s="9">
        <v>37</v>
      </c>
      <c r="S44" s="9">
        <v>51</v>
      </c>
      <c r="T44" s="11">
        <v>56</v>
      </c>
      <c r="U44" s="11">
        <v>53</v>
      </c>
      <c r="V44" s="11">
        <v>58</v>
      </c>
      <c r="W44" s="11">
        <v>69</v>
      </c>
      <c r="X44" s="11">
        <v>53</v>
      </c>
      <c r="Y44" s="11">
        <v>71</v>
      </c>
      <c r="Z44" s="11">
        <v>61</v>
      </c>
      <c r="AA44" s="11">
        <v>65</v>
      </c>
      <c r="AB44" s="11">
        <v>64</v>
      </c>
      <c r="AC44" s="11">
        <v>71</v>
      </c>
      <c r="AD44" s="11">
        <v>64</v>
      </c>
      <c r="AE44" s="33">
        <v>63</v>
      </c>
      <c r="AF44" s="11">
        <v>56</v>
      </c>
      <c r="AG44" s="11">
        <v>56</v>
      </c>
      <c r="AH44" s="11">
        <v>49</v>
      </c>
    </row>
    <row r="45" spans="1:34">
      <c r="A45" s="72" t="s">
        <v>13</v>
      </c>
      <c r="B45" s="37" t="s">
        <v>1</v>
      </c>
      <c r="C45" s="37" t="s">
        <v>1</v>
      </c>
      <c r="D45" s="37" t="s">
        <v>1</v>
      </c>
      <c r="E45" s="37" t="s">
        <v>1</v>
      </c>
      <c r="F45" s="37" t="s">
        <v>1</v>
      </c>
      <c r="G45" s="37" t="s">
        <v>1</v>
      </c>
      <c r="H45" s="37">
        <v>76</v>
      </c>
      <c r="I45" s="37">
        <v>72</v>
      </c>
      <c r="J45" s="37">
        <v>75</v>
      </c>
      <c r="K45" s="9">
        <v>55</v>
      </c>
      <c r="L45" s="9">
        <v>62</v>
      </c>
      <c r="M45" s="9">
        <v>62</v>
      </c>
      <c r="N45" s="9" t="s">
        <v>0</v>
      </c>
      <c r="O45" s="9">
        <v>14</v>
      </c>
      <c r="P45" s="9">
        <v>55</v>
      </c>
      <c r="Q45" s="9">
        <v>44</v>
      </c>
      <c r="R45" s="9">
        <v>50</v>
      </c>
      <c r="S45" s="9">
        <v>48</v>
      </c>
      <c r="T45" s="11">
        <v>82</v>
      </c>
      <c r="U45" s="11">
        <v>77</v>
      </c>
      <c r="V45" s="11">
        <v>91</v>
      </c>
      <c r="W45" s="11">
        <v>86</v>
      </c>
      <c r="X45" s="11">
        <v>75</v>
      </c>
      <c r="Y45" s="11">
        <v>82</v>
      </c>
      <c r="Z45" s="11">
        <v>74</v>
      </c>
      <c r="AA45" s="11">
        <v>67</v>
      </c>
      <c r="AB45" s="11">
        <v>54</v>
      </c>
      <c r="AC45" s="11">
        <v>91</v>
      </c>
      <c r="AD45" s="11">
        <v>77</v>
      </c>
      <c r="AE45" s="33">
        <v>69</v>
      </c>
      <c r="AF45" s="11">
        <v>65</v>
      </c>
      <c r="AG45" s="11">
        <v>67</v>
      </c>
      <c r="AH45" s="11">
        <v>59</v>
      </c>
    </row>
    <row r="46" spans="1:34">
      <c r="A46" s="72" t="s">
        <v>14</v>
      </c>
      <c r="B46" s="37" t="s">
        <v>1</v>
      </c>
      <c r="C46" s="37" t="s">
        <v>1</v>
      </c>
      <c r="D46" s="37" t="s">
        <v>1</v>
      </c>
      <c r="E46" s="37" t="s">
        <v>1</v>
      </c>
      <c r="F46" s="37" t="s">
        <v>1</v>
      </c>
      <c r="G46" s="37" t="s">
        <v>1</v>
      </c>
      <c r="H46" s="37">
        <v>30</v>
      </c>
      <c r="I46" s="37">
        <v>46</v>
      </c>
      <c r="J46" s="37">
        <v>26</v>
      </c>
      <c r="K46" s="9">
        <v>15</v>
      </c>
      <c r="L46" s="9">
        <v>15</v>
      </c>
      <c r="M46" s="9">
        <v>21</v>
      </c>
      <c r="N46" s="9">
        <v>27</v>
      </c>
      <c r="O46" s="9">
        <v>19</v>
      </c>
      <c r="P46" s="9">
        <v>19</v>
      </c>
      <c r="Q46" s="9">
        <v>32</v>
      </c>
      <c r="R46" s="9">
        <v>28</v>
      </c>
      <c r="S46" s="9">
        <v>21</v>
      </c>
      <c r="T46" s="11">
        <v>28</v>
      </c>
      <c r="U46" s="11">
        <v>29</v>
      </c>
      <c r="V46" s="11">
        <v>35</v>
      </c>
      <c r="W46" s="11">
        <v>39</v>
      </c>
      <c r="X46" s="11">
        <v>39</v>
      </c>
      <c r="Y46" s="11">
        <v>42</v>
      </c>
      <c r="Z46" s="11">
        <v>47</v>
      </c>
      <c r="AA46" s="11">
        <v>39</v>
      </c>
      <c r="AB46" s="11">
        <v>51</v>
      </c>
      <c r="AC46" s="11">
        <v>36</v>
      </c>
      <c r="AD46" s="11">
        <v>45</v>
      </c>
      <c r="AE46" s="33">
        <v>42</v>
      </c>
      <c r="AF46" s="11">
        <v>30</v>
      </c>
      <c r="AG46" s="11">
        <v>26</v>
      </c>
      <c r="AH46" s="11">
        <v>30</v>
      </c>
    </row>
    <row r="47" spans="1:34">
      <c r="A47" s="72" t="s">
        <v>15</v>
      </c>
      <c r="B47" s="37" t="s">
        <v>1</v>
      </c>
      <c r="C47" s="37" t="s">
        <v>1</v>
      </c>
      <c r="D47" s="37" t="s">
        <v>1</v>
      </c>
      <c r="E47" s="37" t="s">
        <v>1</v>
      </c>
      <c r="F47" s="37" t="s">
        <v>1</v>
      </c>
      <c r="G47" s="37" t="s">
        <v>1</v>
      </c>
      <c r="H47" s="37">
        <v>5</v>
      </c>
      <c r="I47" s="37">
        <v>8</v>
      </c>
      <c r="J47" s="37">
        <v>3</v>
      </c>
      <c r="K47" s="9">
        <v>6</v>
      </c>
      <c r="L47" s="9">
        <v>8</v>
      </c>
      <c r="M47" s="9">
        <v>9</v>
      </c>
      <c r="N47" s="9">
        <v>27</v>
      </c>
      <c r="O47" s="9">
        <v>34</v>
      </c>
      <c r="P47" s="9">
        <v>37</v>
      </c>
      <c r="Q47" s="9">
        <v>36</v>
      </c>
      <c r="R47" s="9">
        <v>17</v>
      </c>
      <c r="S47" s="9">
        <v>19</v>
      </c>
      <c r="T47" s="11">
        <v>28</v>
      </c>
      <c r="U47" s="11">
        <v>42</v>
      </c>
      <c r="V47" s="11">
        <v>38</v>
      </c>
      <c r="W47" s="11">
        <v>41</v>
      </c>
      <c r="X47" s="11">
        <v>25</v>
      </c>
      <c r="Y47" s="11">
        <v>43</v>
      </c>
      <c r="Z47" s="11">
        <v>31</v>
      </c>
      <c r="AA47" s="11">
        <v>27</v>
      </c>
      <c r="AB47" s="11">
        <v>21</v>
      </c>
      <c r="AC47" s="11">
        <v>18</v>
      </c>
      <c r="AD47" s="11">
        <v>16</v>
      </c>
      <c r="AE47" s="33">
        <v>28</v>
      </c>
      <c r="AF47" s="11">
        <v>32</v>
      </c>
      <c r="AG47" s="11">
        <v>25</v>
      </c>
      <c r="AH47" s="11">
        <v>25</v>
      </c>
    </row>
    <row r="48" spans="1:34">
      <c r="A48" s="73" t="s">
        <v>16</v>
      </c>
      <c r="B48" s="49" t="s">
        <v>1</v>
      </c>
      <c r="C48" s="49" t="s">
        <v>1</v>
      </c>
      <c r="D48" s="49" t="s">
        <v>1</v>
      </c>
      <c r="E48" s="49" t="s">
        <v>1</v>
      </c>
      <c r="F48" s="49" t="s">
        <v>1</v>
      </c>
      <c r="G48" s="49" t="s">
        <v>1</v>
      </c>
      <c r="H48" s="49">
        <v>63</v>
      </c>
      <c r="I48" s="49">
        <v>55</v>
      </c>
      <c r="J48" s="49">
        <v>54</v>
      </c>
      <c r="K48" s="50">
        <v>31</v>
      </c>
      <c r="L48" s="50">
        <v>41</v>
      </c>
      <c r="M48" s="50">
        <v>48</v>
      </c>
      <c r="N48" s="50" t="s">
        <v>0</v>
      </c>
      <c r="O48" s="50">
        <v>98</v>
      </c>
      <c r="P48" s="50">
        <v>96</v>
      </c>
      <c r="Q48" s="50">
        <v>86</v>
      </c>
      <c r="R48" s="50">
        <v>92</v>
      </c>
      <c r="S48" s="50">
        <v>107</v>
      </c>
      <c r="T48" s="12">
        <v>90</v>
      </c>
      <c r="U48" s="12">
        <v>111</v>
      </c>
      <c r="V48" s="12">
        <v>129</v>
      </c>
      <c r="W48" s="12">
        <v>138</v>
      </c>
      <c r="X48" s="12">
        <v>116</v>
      </c>
      <c r="Y48" s="12">
        <v>144</v>
      </c>
      <c r="Z48" s="12">
        <v>131</v>
      </c>
      <c r="AA48" s="12">
        <v>119</v>
      </c>
      <c r="AB48" s="12">
        <v>131</v>
      </c>
      <c r="AC48" s="12">
        <v>119</v>
      </c>
      <c r="AD48" s="12">
        <v>138</v>
      </c>
      <c r="AE48" s="51">
        <v>119</v>
      </c>
      <c r="AF48" s="12">
        <v>108</v>
      </c>
      <c r="AG48" s="12">
        <v>80</v>
      </c>
      <c r="AH48" s="12">
        <v>84</v>
      </c>
    </row>
    <row r="49" spans="1:34">
      <c r="A49" s="52"/>
      <c r="B49" s="52"/>
      <c r="C49" s="52"/>
      <c r="D49" s="52"/>
      <c r="E49" s="52"/>
      <c r="F49" s="52"/>
      <c r="G49" s="52"/>
      <c r="H49" s="52"/>
      <c r="I49" s="52"/>
      <c r="J49" s="52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</row>
    <row r="51" spans="1:34">
      <c r="AH51" s="33"/>
    </row>
    <row r="52" spans="1:34">
      <c r="AH52" s="33"/>
    </row>
    <row r="53" spans="1:34">
      <c r="AH53" s="33"/>
    </row>
    <row r="54" spans="1:34">
      <c r="AH54" s="33"/>
    </row>
    <row r="55" spans="1:34">
      <c r="AH55" s="33"/>
    </row>
    <row r="56" spans="1:34">
      <c r="AH56" s="33"/>
    </row>
    <row r="57" spans="1:34">
      <c r="AH57" s="33"/>
    </row>
    <row r="58" spans="1:34">
      <c r="AH58" s="33"/>
    </row>
    <row r="59" spans="1:34">
      <c r="AH59" s="33"/>
    </row>
    <row r="60" spans="1:34">
      <c r="AH60" s="33"/>
    </row>
    <row r="61" spans="1:34">
      <c r="AH61" s="33"/>
    </row>
    <row r="62" spans="1:34">
      <c r="AH62" s="33"/>
    </row>
    <row r="63" spans="1:34">
      <c r="AH63" s="33"/>
    </row>
    <row r="64" spans="1:34">
      <c r="AH64" s="33"/>
    </row>
    <row r="66" spans="34:34">
      <c r="AH66" s="33"/>
    </row>
    <row r="67" spans="34:34">
      <c r="AH67" s="33"/>
    </row>
    <row r="68" spans="34:34">
      <c r="AH68" s="33"/>
    </row>
    <row r="69" spans="34:34">
      <c r="AH69" s="33"/>
    </row>
    <row r="70" spans="34:34">
      <c r="AH70" s="33"/>
    </row>
    <row r="71" spans="34:34">
      <c r="AH71" s="33"/>
    </row>
    <row r="72" spans="34:34">
      <c r="AH72" s="33"/>
    </row>
    <row r="73" spans="34:34">
      <c r="AH73" s="33"/>
    </row>
    <row r="74" spans="34:34">
      <c r="AH74" s="33"/>
    </row>
    <row r="75" spans="34:34">
      <c r="AH75" s="33"/>
    </row>
    <row r="77" spans="34:34">
      <c r="AH77" s="11"/>
    </row>
    <row r="78" spans="34:34">
      <c r="AH78" s="11"/>
    </row>
    <row r="79" spans="34:34">
      <c r="AH79" s="11"/>
    </row>
    <row r="80" spans="34:34">
      <c r="AH80" s="11"/>
    </row>
    <row r="81" spans="34:34">
      <c r="AH81" s="11"/>
    </row>
    <row r="82" spans="34:34">
      <c r="AH82" s="11"/>
    </row>
    <row r="83" spans="34:34">
      <c r="AH83" s="11"/>
    </row>
    <row r="84" spans="34:34">
      <c r="AH84" s="11"/>
    </row>
    <row r="85" spans="34:34">
      <c r="AH85" s="11"/>
    </row>
    <row r="86" spans="34:34">
      <c r="AH86" s="11"/>
    </row>
    <row r="87" spans="34:34">
      <c r="AH87" s="11"/>
    </row>
    <row r="88" spans="34:34">
      <c r="AH88" s="11"/>
    </row>
    <row r="89" spans="34:34">
      <c r="AH89" s="11"/>
    </row>
    <row r="90" spans="34:34">
      <c r="AH90" s="11"/>
    </row>
    <row r="91" spans="34:34">
      <c r="AH91" s="12"/>
    </row>
  </sheetData>
  <mergeCells count="4">
    <mergeCell ref="P2:Z2"/>
    <mergeCell ref="A6:AD6"/>
    <mergeCell ref="A22:AD22"/>
    <mergeCell ref="A33:AD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48"/>
  <sheetViews>
    <sheetView tabSelected="1" workbookViewId="0">
      <selection activeCell="AH7" sqref="AH7"/>
    </sheetView>
  </sheetViews>
  <sheetFormatPr defaultRowHeight="15"/>
  <cols>
    <col min="1" max="1" width="22.140625" style="3" customWidth="1"/>
    <col min="2" max="10" width="10" style="3" hidden="1" customWidth="1"/>
    <col min="11" max="30" width="9.140625" style="3"/>
  </cols>
  <sheetData>
    <row r="2" spans="1:34" ht="15" customHeight="1">
      <c r="A2" s="77" t="s">
        <v>22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</row>
    <row r="3" spans="1:34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34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F4" s="80" t="s">
        <v>20</v>
      </c>
      <c r="AG4" s="80"/>
      <c r="AH4" s="80"/>
    </row>
    <row r="5" spans="1:34">
      <c r="A5" s="20"/>
      <c r="B5" s="2">
        <v>1990</v>
      </c>
      <c r="C5" s="2">
        <v>1991</v>
      </c>
      <c r="D5" s="2">
        <v>1992</v>
      </c>
      <c r="E5" s="2">
        <v>1993</v>
      </c>
      <c r="F5" s="2">
        <v>1994</v>
      </c>
      <c r="G5" s="2">
        <v>1995</v>
      </c>
      <c r="H5" s="2">
        <v>1996</v>
      </c>
      <c r="I5" s="2">
        <v>1997</v>
      </c>
      <c r="J5" s="2">
        <v>1998</v>
      </c>
      <c r="K5" s="7">
        <v>2000</v>
      </c>
      <c r="L5" s="7">
        <v>2001</v>
      </c>
      <c r="M5" s="7">
        <v>2002</v>
      </c>
      <c r="N5" s="7">
        <v>2003</v>
      </c>
      <c r="O5" s="7">
        <v>2004</v>
      </c>
      <c r="P5" s="7">
        <v>2005</v>
      </c>
      <c r="Q5" s="7">
        <v>2006</v>
      </c>
      <c r="R5" s="7">
        <v>2007</v>
      </c>
      <c r="S5" s="7">
        <v>2008</v>
      </c>
      <c r="T5" s="7">
        <v>2009</v>
      </c>
      <c r="U5" s="7">
        <v>2010</v>
      </c>
      <c r="V5" s="7">
        <v>2011</v>
      </c>
      <c r="W5" s="7">
        <v>2012</v>
      </c>
      <c r="X5" s="7">
        <v>2013</v>
      </c>
      <c r="Y5" s="7">
        <v>2014</v>
      </c>
      <c r="Z5" s="7">
        <v>2015</v>
      </c>
      <c r="AA5" s="21">
        <v>2016</v>
      </c>
      <c r="AB5" s="7">
        <v>2017</v>
      </c>
      <c r="AC5" s="7">
        <v>2018</v>
      </c>
      <c r="AD5" s="21">
        <v>2019</v>
      </c>
      <c r="AE5" s="14">
        <v>2020</v>
      </c>
      <c r="AF5" s="7">
        <v>2021</v>
      </c>
      <c r="AG5" s="7">
        <v>2022</v>
      </c>
      <c r="AH5" s="7">
        <v>2023</v>
      </c>
    </row>
    <row r="6" spans="1:34" ht="17.25" customHeight="1">
      <c r="A6" s="78" t="s">
        <v>17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</row>
    <row r="7" spans="1:34">
      <c r="A7" s="70" t="s">
        <v>2</v>
      </c>
      <c r="B7" s="34" t="s">
        <v>1</v>
      </c>
      <c r="C7" s="34" t="s">
        <v>1</v>
      </c>
      <c r="D7" s="34" t="s">
        <v>1</v>
      </c>
      <c r="E7" s="34" t="s">
        <v>1</v>
      </c>
      <c r="F7" s="34" t="s">
        <v>1</v>
      </c>
      <c r="G7" s="34" t="s">
        <v>1</v>
      </c>
      <c r="H7" s="34" t="s">
        <v>1</v>
      </c>
      <c r="I7" s="34" t="s">
        <v>1</v>
      </c>
      <c r="J7" s="34" t="s">
        <v>1</v>
      </c>
      <c r="K7" s="54">
        <v>1.3881729920564871</v>
      </c>
      <c r="L7" s="54">
        <v>1.5467548996115894</v>
      </c>
      <c r="M7" s="54">
        <v>1.8231991903364617</v>
      </c>
      <c r="N7" s="54">
        <v>2.1479458517150767</v>
      </c>
      <c r="O7" s="54">
        <v>2.299257031123525</v>
      </c>
      <c r="P7" s="54">
        <v>2.3821347418476218</v>
      </c>
      <c r="Q7" s="55">
        <v>2.56027986351216</v>
      </c>
      <c r="R7" s="54">
        <v>2.4017583487340954</v>
      </c>
      <c r="S7" s="54">
        <v>2.739211557746783</v>
      </c>
      <c r="T7" s="56">
        <v>2.95</v>
      </c>
      <c r="U7" s="56">
        <v>3.19</v>
      </c>
      <c r="V7" s="56">
        <v>3.2</v>
      </c>
      <c r="W7" s="56">
        <v>3.48</v>
      </c>
      <c r="X7" s="56">
        <v>3.57</v>
      </c>
      <c r="Y7" s="56">
        <v>3.76</v>
      </c>
      <c r="Z7" s="56">
        <v>3.6</v>
      </c>
      <c r="AA7" s="56">
        <v>3.62</v>
      </c>
      <c r="AB7" s="56">
        <v>3.58</v>
      </c>
      <c r="AC7" s="56">
        <v>3.79</v>
      </c>
      <c r="AD7" s="56">
        <v>3.61</v>
      </c>
      <c r="AE7" s="22">
        <v>3.55</v>
      </c>
      <c r="AF7" s="22">
        <v>3.28</v>
      </c>
      <c r="AG7" s="22">
        <v>3.02</v>
      </c>
      <c r="AH7" s="22">
        <v>2.77</v>
      </c>
    </row>
    <row r="8" spans="1:34">
      <c r="A8" s="71" t="s">
        <v>3</v>
      </c>
      <c r="B8" s="34" t="s">
        <v>1</v>
      </c>
      <c r="C8" s="34" t="s">
        <v>1</v>
      </c>
      <c r="D8" s="34" t="s">
        <v>1</v>
      </c>
      <c r="E8" s="34" t="s">
        <v>1</v>
      </c>
      <c r="F8" s="34" t="s">
        <v>1</v>
      </c>
      <c r="G8" s="34" t="s">
        <v>1</v>
      </c>
      <c r="H8" s="34" t="s">
        <v>1</v>
      </c>
      <c r="I8" s="34" t="s">
        <v>1</v>
      </c>
      <c r="J8" s="34" t="s">
        <v>1</v>
      </c>
      <c r="K8" s="54">
        <v>2.2491228420915843</v>
      </c>
      <c r="L8" s="54">
        <v>2.4954351795496041</v>
      </c>
      <c r="M8" s="54">
        <v>3.3648931196925873</v>
      </c>
      <c r="N8" s="54">
        <v>3.6238907973335195</v>
      </c>
      <c r="O8" s="54">
        <v>4.1732443458009651</v>
      </c>
      <c r="P8" s="54">
        <v>4.2972434755266748</v>
      </c>
      <c r="Q8" s="55">
        <v>4.9344159900062463</v>
      </c>
      <c r="R8" s="54">
        <v>4.2331757077663283</v>
      </c>
      <c r="S8" s="54">
        <v>4.4791590479769381</v>
      </c>
      <c r="T8" s="56">
        <v>4.78</v>
      </c>
      <c r="U8" s="56">
        <v>4.87</v>
      </c>
      <c r="V8" s="56">
        <v>4.42</v>
      </c>
      <c r="W8" s="56">
        <v>4.96</v>
      </c>
      <c r="X8" s="56">
        <v>5.0199999999999996</v>
      </c>
      <c r="Y8" s="56">
        <v>4.9400000000000004</v>
      </c>
      <c r="Z8" s="56">
        <v>4.87</v>
      </c>
      <c r="AA8" s="56">
        <v>4.9400000000000004</v>
      </c>
      <c r="AB8" s="56">
        <v>4.7699999999999996</v>
      </c>
      <c r="AC8" s="56">
        <v>4.92</v>
      </c>
      <c r="AD8" s="56">
        <v>4.4400000000000004</v>
      </c>
      <c r="AE8" s="22">
        <v>4.37</v>
      </c>
      <c r="AF8" s="22">
        <v>3.89</v>
      </c>
      <c r="AG8" s="22">
        <v>3.91</v>
      </c>
      <c r="AH8" s="22">
        <v>3.44</v>
      </c>
    </row>
    <row r="9" spans="1:34">
      <c r="A9" s="71" t="s">
        <v>4</v>
      </c>
      <c r="B9" s="34" t="s">
        <v>1</v>
      </c>
      <c r="C9" s="34" t="s">
        <v>1</v>
      </c>
      <c r="D9" s="34" t="s">
        <v>1</v>
      </c>
      <c r="E9" s="34" t="s">
        <v>1</v>
      </c>
      <c r="F9" s="34" t="s">
        <v>1</v>
      </c>
      <c r="G9" s="34" t="s">
        <v>1</v>
      </c>
      <c r="H9" s="34" t="s">
        <v>1</v>
      </c>
      <c r="I9" s="34" t="s">
        <v>1</v>
      </c>
      <c r="J9" s="34" t="s">
        <v>1</v>
      </c>
      <c r="K9" s="54">
        <v>1.1674287382041053</v>
      </c>
      <c r="L9" s="54">
        <v>1.3735643090158229</v>
      </c>
      <c r="M9" s="54">
        <v>1.3480573201359138</v>
      </c>
      <c r="N9" s="54">
        <v>1.9264183727430686</v>
      </c>
      <c r="O9" s="54">
        <v>1.7405430494314227</v>
      </c>
      <c r="P9" s="54">
        <v>1.4184257444272614</v>
      </c>
      <c r="Q9" s="55">
        <v>1.5969498258326598</v>
      </c>
      <c r="R9" s="54">
        <v>1.582085919435317</v>
      </c>
      <c r="S9" s="54">
        <v>1.6326004532614418</v>
      </c>
      <c r="T9" s="56">
        <v>1.68</v>
      </c>
      <c r="U9" s="56">
        <v>2.2200000000000002</v>
      </c>
      <c r="V9" s="56">
        <v>2.71</v>
      </c>
      <c r="W9" s="56">
        <v>2.31</v>
      </c>
      <c r="X9" s="56">
        <v>2.96</v>
      </c>
      <c r="Y9" s="56">
        <v>3.15</v>
      </c>
      <c r="Z9" s="56">
        <v>3.13</v>
      </c>
      <c r="AA9" s="56">
        <v>2.57</v>
      </c>
      <c r="AB9" s="56">
        <v>2.4900000000000002</v>
      </c>
      <c r="AC9" s="56">
        <v>2.67</v>
      </c>
      <c r="AD9" s="56">
        <v>2.92</v>
      </c>
      <c r="AE9" s="22">
        <v>2.36</v>
      </c>
      <c r="AF9" s="22">
        <v>2.5099999999999998</v>
      </c>
      <c r="AG9" s="22">
        <v>1.88</v>
      </c>
      <c r="AH9" s="22">
        <v>1.76</v>
      </c>
    </row>
    <row r="10" spans="1:34">
      <c r="A10" s="71" t="s">
        <v>5</v>
      </c>
      <c r="B10" s="34" t="s">
        <v>1</v>
      </c>
      <c r="C10" s="34" t="s">
        <v>1</v>
      </c>
      <c r="D10" s="34" t="s">
        <v>1</v>
      </c>
      <c r="E10" s="34" t="s">
        <v>1</v>
      </c>
      <c r="F10" s="34" t="s">
        <v>1</v>
      </c>
      <c r="G10" s="34" t="s">
        <v>1</v>
      </c>
      <c r="H10" s="34" t="s">
        <v>1</v>
      </c>
      <c r="I10" s="34" t="s">
        <v>1</v>
      </c>
      <c r="J10" s="34" t="s">
        <v>1</v>
      </c>
      <c r="K10" s="54">
        <v>0.42357380773599801</v>
      </c>
      <c r="L10" s="54">
        <v>0.55598578264927223</v>
      </c>
      <c r="M10" s="54">
        <v>0.81712698153293017</v>
      </c>
      <c r="N10" s="54">
        <v>1.4271622557558714</v>
      </c>
      <c r="O10" s="54">
        <v>1.9456514689668591</v>
      </c>
      <c r="P10" s="54">
        <v>1.067591912991259</v>
      </c>
      <c r="Q10" s="55">
        <v>1.7242552805317966</v>
      </c>
      <c r="R10" s="54">
        <v>1.7900582916418046</v>
      </c>
      <c r="S10" s="54">
        <v>1.1784346459785917</v>
      </c>
      <c r="T10" s="56">
        <v>1.53</v>
      </c>
      <c r="U10" s="56">
        <v>1.55</v>
      </c>
      <c r="V10" s="56">
        <v>2.0499999999999998</v>
      </c>
      <c r="W10" s="56">
        <v>1.87</v>
      </c>
      <c r="X10" s="56">
        <v>1.85</v>
      </c>
      <c r="Y10" s="56">
        <v>1.93</v>
      </c>
      <c r="Z10" s="56">
        <v>1.28</v>
      </c>
      <c r="AA10" s="56">
        <v>1.99</v>
      </c>
      <c r="AB10" s="56">
        <v>2.48</v>
      </c>
      <c r="AC10" s="56">
        <v>1.9</v>
      </c>
      <c r="AD10" s="56">
        <v>2.7</v>
      </c>
      <c r="AE10" s="22">
        <v>2.76</v>
      </c>
      <c r="AF10" s="22">
        <v>2.42</v>
      </c>
      <c r="AG10" s="22">
        <v>1.47</v>
      </c>
      <c r="AH10" s="22">
        <v>1.73</v>
      </c>
    </row>
    <row r="11" spans="1:34">
      <c r="A11" s="71" t="s">
        <v>6</v>
      </c>
      <c r="B11" s="34" t="s">
        <v>1</v>
      </c>
      <c r="C11" s="34" t="s">
        <v>1</v>
      </c>
      <c r="D11" s="34" t="s">
        <v>1</v>
      </c>
      <c r="E11" s="34" t="s">
        <v>1</v>
      </c>
      <c r="F11" s="34" t="s">
        <v>1</v>
      </c>
      <c r="G11" s="34" t="s">
        <v>1</v>
      </c>
      <c r="H11" s="34" t="s">
        <v>1</v>
      </c>
      <c r="I11" s="34" t="s">
        <v>1</v>
      </c>
      <c r="J11" s="34" t="s">
        <v>1</v>
      </c>
      <c r="K11" s="54">
        <v>0.96351951127010327</v>
      </c>
      <c r="L11" s="54">
        <v>1.1422281756539256</v>
      </c>
      <c r="M11" s="54">
        <v>1.1382319463766284</v>
      </c>
      <c r="N11" s="54">
        <v>1.5824815020743339</v>
      </c>
      <c r="O11" s="54">
        <v>1.3657500243883931</v>
      </c>
      <c r="P11" s="54">
        <v>1.9492536986541389</v>
      </c>
      <c r="Q11" s="55">
        <v>1.9040028338646828</v>
      </c>
      <c r="R11" s="54">
        <v>1.5811705179462854</v>
      </c>
      <c r="S11" s="54">
        <v>2.0799801906648505</v>
      </c>
      <c r="T11" s="56">
        <v>1.72</v>
      </c>
      <c r="U11" s="56">
        <v>2.17</v>
      </c>
      <c r="V11" s="56">
        <v>2.0699999999999998</v>
      </c>
      <c r="W11" s="56">
        <v>2.46</v>
      </c>
      <c r="X11" s="56">
        <v>2.41</v>
      </c>
      <c r="Y11" s="56">
        <v>3.24</v>
      </c>
      <c r="Z11" s="56">
        <v>3.06</v>
      </c>
      <c r="AA11" s="56">
        <v>3.07</v>
      </c>
      <c r="AB11" s="56">
        <v>2.74</v>
      </c>
      <c r="AC11" s="56">
        <v>3.08</v>
      </c>
      <c r="AD11" s="56">
        <v>3.25</v>
      </c>
      <c r="AE11" s="22">
        <v>2.64</v>
      </c>
      <c r="AF11" s="22">
        <v>2.84</v>
      </c>
      <c r="AG11" s="22">
        <v>2.4300000000000002</v>
      </c>
      <c r="AH11" s="22">
        <v>1.77</v>
      </c>
    </row>
    <row r="12" spans="1:34">
      <c r="A12" s="71" t="s">
        <v>7</v>
      </c>
      <c r="B12" s="34" t="s">
        <v>1</v>
      </c>
      <c r="C12" s="34" t="s">
        <v>1</v>
      </c>
      <c r="D12" s="34" t="s">
        <v>1</v>
      </c>
      <c r="E12" s="34" t="s">
        <v>1</v>
      </c>
      <c r="F12" s="34" t="s">
        <v>1</v>
      </c>
      <c r="G12" s="34" t="s">
        <v>1</v>
      </c>
      <c r="H12" s="34" t="s">
        <v>1</v>
      </c>
      <c r="I12" s="34" t="s">
        <v>1</v>
      </c>
      <c r="J12" s="34" t="s">
        <v>1</v>
      </c>
      <c r="K12" s="54">
        <v>1.0181525889208922</v>
      </c>
      <c r="L12" s="54">
        <v>0.97868638538495001</v>
      </c>
      <c r="M12" s="54">
        <v>0.79886506067242391</v>
      </c>
      <c r="N12" s="54">
        <v>1.2245863542116029</v>
      </c>
      <c r="O12" s="54">
        <v>1.1507641354533589</v>
      </c>
      <c r="P12" s="54">
        <v>1.1573093967877606</v>
      </c>
      <c r="Q12" s="55">
        <v>1.336974455254025</v>
      </c>
      <c r="R12" s="54">
        <v>1.7945526643318186</v>
      </c>
      <c r="S12" s="54">
        <v>2.1647777919266522</v>
      </c>
      <c r="T12" s="56">
        <v>1.76</v>
      </c>
      <c r="U12" s="56">
        <v>1.94</v>
      </c>
      <c r="V12" s="56">
        <v>2.46</v>
      </c>
      <c r="W12" s="56">
        <v>2.42</v>
      </c>
      <c r="X12" s="56">
        <v>3.08</v>
      </c>
      <c r="Y12" s="56">
        <v>3.59</v>
      </c>
      <c r="Z12" s="56">
        <v>3.25</v>
      </c>
      <c r="AA12" s="56">
        <v>3.43</v>
      </c>
      <c r="AB12" s="56">
        <v>2.33</v>
      </c>
      <c r="AC12" s="56">
        <v>3.82</v>
      </c>
      <c r="AD12" s="56">
        <v>3.17</v>
      </c>
      <c r="AE12" s="22">
        <v>3.1</v>
      </c>
      <c r="AF12" s="22">
        <v>2.89</v>
      </c>
      <c r="AG12" s="22">
        <v>3.67</v>
      </c>
      <c r="AH12" s="22">
        <v>2.08</v>
      </c>
    </row>
    <row r="13" spans="1:34">
      <c r="A13" s="71" t="s">
        <v>8</v>
      </c>
      <c r="B13" s="34" t="s">
        <v>1</v>
      </c>
      <c r="C13" s="34" t="s">
        <v>1</v>
      </c>
      <c r="D13" s="34" t="s">
        <v>1</v>
      </c>
      <c r="E13" s="34" t="s">
        <v>1</v>
      </c>
      <c r="F13" s="34" t="s">
        <v>1</v>
      </c>
      <c r="G13" s="34" t="s">
        <v>1</v>
      </c>
      <c r="H13" s="34" t="s">
        <v>1</v>
      </c>
      <c r="I13" s="34" t="s">
        <v>1</v>
      </c>
      <c r="J13" s="34" t="s">
        <v>1</v>
      </c>
      <c r="K13" s="54">
        <v>0.66279117935405474</v>
      </c>
      <c r="L13" s="54">
        <v>0.97902097902097907</v>
      </c>
      <c r="M13" s="54">
        <v>1.4440228778526532</v>
      </c>
      <c r="N13" s="54">
        <v>1.5186463989455437</v>
      </c>
      <c r="O13" s="54">
        <v>0.9569377990430622</v>
      </c>
      <c r="P13" s="54">
        <v>0.94209085288662531</v>
      </c>
      <c r="Q13" s="55">
        <v>0.92826877872767288</v>
      </c>
      <c r="R13" s="54">
        <v>1.5273238231969941</v>
      </c>
      <c r="S13" s="54">
        <v>1.4527845036319611</v>
      </c>
      <c r="T13" s="56">
        <v>1.71</v>
      </c>
      <c r="U13" s="56">
        <v>1.86</v>
      </c>
      <c r="V13" s="56">
        <v>2.11</v>
      </c>
      <c r="W13" s="56">
        <v>2.48</v>
      </c>
      <c r="X13" s="56">
        <v>3.35</v>
      </c>
      <c r="Y13" s="56">
        <v>2.13</v>
      </c>
      <c r="Z13" s="56">
        <v>2.94</v>
      </c>
      <c r="AA13" s="56">
        <v>2.86</v>
      </c>
      <c r="AB13" s="56">
        <v>2.86</v>
      </c>
      <c r="AC13" s="56">
        <v>2.64</v>
      </c>
      <c r="AD13" s="56">
        <v>3.71</v>
      </c>
      <c r="AE13" s="22">
        <v>3.19</v>
      </c>
      <c r="AF13" s="22">
        <v>3.35</v>
      </c>
      <c r="AG13" s="22">
        <v>2.08</v>
      </c>
      <c r="AH13" s="22">
        <v>2.06</v>
      </c>
    </row>
    <row r="14" spans="1:34">
      <c r="A14" s="71" t="s">
        <v>9</v>
      </c>
      <c r="B14" s="34" t="s">
        <v>1</v>
      </c>
      <c r="C14" s="34" t="s">
        <v>1</v>
      </c>
      <c r="D14" s="34" t="s">
        <v>1</v>
      </c>
      <c r="E14" s="34" t="s">
        <v>1</v>
      </c>
      <c r="F14" s="34" t="s">
        <v>1</v>
      </c>
      <c r="G14" s="34" t="s">
        <v>1</v>
      </c>
      <c r="H14" s="34" t="s">
        <v>1</v>
      </c>
      <c r="I14" s="34" t="s">
        <v>1</v>
      </c>
      <c r="J14" s="34" t="s">
        <v>1</v>
      </c>
      <c r="K14" s="54">
        <v>1.4014996045768973</v>
      </c>
      <c r="L14" s="54">
        <v>1.3668341708542715</v>
      </c>
      <c r="M14" s="54">
        <v>1.2518045165914573</v>
      </c>
      <c r="N14" s="54">
        <v>1.3018317179093397</v>
      </c>
      <c r="O14" s="54">
        <v>1.6370581458800704</v>
      </c>
      <c r="P14" s="54">
        <v>1.6722740936871654</v>
      </c>
      <c r="Q14" s="55">
        <v>1.8628247557519668</v>
      </c>
      <c r="R14" s="54">
        <v>1.4529387178313398</v>
      </c>
      <c r="S14" s="54">
        <v>2.0742496719298988</v>
      </c>
      <c r="T14" s="56">
        <v>2.23</v>
      </c>
      <c r="U14" s="56">
        <v>2.61</v>
      </c>
      <c r="V14" s="56">
        <v>2.63</v>
      </c>
      <c r="W14" s="56">
        <v>3.01</v>
      </c>
      <c r="X14" s="56">
        <v>3.04</v>
      </c>
      <c r="Y14" s="56">
        <v>3.22</v>
      </c>
      <c r="Z14" s="56">
        <v>2.91</v>
      </c>
      <c r="AA14" s="56">
        <v>2.79</v>
      </c>
      <c r="AB14" s="56">
        <v>3.31</v>
      </c>
      <c r="AC14" s="56">
        <v>3.61</v>
      </c>
      <c r="AD14" s="56">
        <v>3.08</v>
      </c>
      <c r="AE14" s="22">
        <v>3.55</v>
      </c>
      <c r="AF14" s="22">
        <v>3.16</v>
      </c>
      <c r="AG14" s="22">
        <v>2.48</v>
      </c>
      <c r="AH14" s="22">
        <v>2.56</v>
      </c>
    </row>
    <row r="15" spans="1:34">
      <c r="A15" s="71" t="s">
        <v>10</v>
      </c>
      <c r="B15" s="34" t="s">
        <v>1</v>
      </c>
      <c r="C15" s="34" t="s">
        <v>1</v>
      </c>
      <c r="D15" s="34" t="s">
        <v>1</v>
      </c>
      <c r="E15" s="34" t="s">
        <v>1</v>
      </c>
      <c r="F15" s="34" t="s">
        <v>1</v>
      </c>
      <c r="G15" s="34" t="s">
        <v>1</v>
      </c>
      <c r="H15" s="34" t="s">
        <v>1</v>
      </c>
      <c r="I15" s="34" t="s">
        <v>1</v>
      </c>
      <c r="J15" s="34" t="s">
        <v>1</v>
      </c>
      <c r="K15" s="54">
        <v>1.2258121005165923</v>
      </c>
      <c r="L15" s="54">
        <v>1.4867519779111136</v>
      </c>
      <c r="M15" s="54">
        <v>1.3941018766756033</v>
      </c>
      <c r="N15" s="54">
        <v>2.1991888237945023</v>
      </c>
      <c r="O15" s="54">
        <v>2.4898848428260196</v>
      </c>
      <c r="P15" s="54">
        <v>2.1496608724658093</v>
      </c>
      <c r="Q15" s="55">
        <v>1.4596081513501376</v>
      </c>
      <c r="R15" s="54">
        <v>2.0941610981019285</v>
      </c>
      <c r="S15" s="54">
        <v>3.2479173257407994</v>
      </c>
      <c r="T15" s="56">
        <v>2.4900000000000002</v>
      </c>
      <c r="U15" s="56">
        <v>2.86</v>
      </c>
      <c r="V15" s="56">
        <v>2.66</v>
      </c>
      <c r="W15" s="56">
        <v>2.95</v>
      </c>
      <c r="X15" s="56">
        <v>2.89</v>
      </c>
      <c r="Y15" s="56">
        <v>3.36</v>
      </c>
      <c r="Z15" s="56">
        <v>2.66</v>
      </c>
      <c r="AA15" s="56">
        <v>2.99</v>
      </c>
      <c r="AB15" s="56">
        <v>3.15</v>
      </c>
      <c r="AC15" s="56">
        <v>3.16</v>
      </c>
      <c r="AD15" s="56">
        <v>3.28</v>
      </c>
      <c r="AE15" s="22">
        <v>3.41</v>
      </c>
      <c r="AF15" s="22">
        <v>2.13</v>
      </c>
      <c r="AG15" s="22">
        <v>2.21</v>
      </c>
      <c r="AH15" s="22">
        <v>2.59</v>
      </c>
    </row>
    <row r="16" spans="1:34">
      <c r="A16" s="71" t="s">
        <v>11</v>
      </c>
      <c r="B16" s="34" t="s">
        <v>1</v>
      </c>
      <c r="C16" s="34" t="s">
        <v>1</v>
      </c>
      <c r="D16" s="34" t="s">
        <v>1</v>
      </c>
      <c r="E16" s="34" t="s">
        <v>1</v>
      </c>
      <c r="F16" s="34" t="s">
        <v>1</v>
      </c>
      <c r="G16" s="34" t="s">
        <v>1</v>
      </c>
      <c r="H16" s="34" t="s">
        <v>1</v>
      </c>
      <c r="I16" s="34" t="s">
        <v>1</v>
      </c>
      <c r="J16" s="34" t="s">
        <v>1</v>
      </c>
      <c r="K16" s="54">
        <v>1.0119377025851846</v>
      </c>
      <c r="L16" s="54">
        <v>0.96816355509657437</v>
      </c>
      <c r="M16" s="54">
        <v>0.8248375070111188</v>
      </c>
      <c r="N16" s="54">
        <v>1.1460545387130483</v>
      </c>
      <c r="O16" s="54">
        <v>1.344364012409514</v>
      </c>
      <c r="P16" s="54">
        <v>2.0754916100889997</v>
      </c>
      <c r="Q16" s="55">
        <v>1.3912174936681767</v>
      </c>
      <c r="R16" s="54">
        <v>1.8132037497053544</v>
      </c>
      <c r="S16" s="54">
        <v>2.4562724085335659</v>
      </c>
      <c r="T16" s="56">
        <v>1.66</v>
      </c>
      <c r="U16" s="56">
        <v>2.09</v>
      </c>
      <c r="V16" s="56">
        <v>2.0099999999999998</v>
      </c>
      <c r="W16" s="56">
        <v>1.98</v>
      </c>
      <c r="X16" s="56">
        <v>3.13</v>
      </c>
      <c r="Y16" s="56">
        <v>2.5</v>
      </c>
      <c r="Z16" s="56">
        <v>2.2599999999999998</v>
      </c>
      <c r="AA16" s="56">
        <v>2.73</v>
      </c>
      <c r="AB16" s="56">
        <v>3.25</v>
      </c>
      <c r="AC16" s="56">
        <v>3.31</v>
      </c>
      <c r="AD16" s="56">
        <v>2.5099999999999998</v>
      </c>
      <c r="AE16" s="22">
        <v>3.8</v>
      </c>
      <c r="AF16" s="22">
        <v>3.67</v>
      </c>
      <c r="AG16" s="22">
        <v>1.94</v>
      </c>
      <c r="AH16" s="22">
        <v>2.36</v>
      </c>
    </row>
    <row r="17" spans="1:34">
      <c r="A17" s="72" t="s">
        <v>12</v>
      </c>
      <c r="B17" s="34" t="s">
        <v>1</v>
      </c>
      <c r="C17" s="34" t="s">
        <v>1</v>
      </c>
      <c r="D17" s="34" t="s">
        <v>1</v>
      </c>
      <c r="E17" s="34" t="s">
        <v>1</v>
      </c>
      <c r="F17" s="34" t="s">
        <v>1</v>
      </c>
      <c r="G17" s="34" t="s">
        <v>1</v>
      </c>
      <c r="H17" s="34" t="s">
        <v>1</v>
      </c>
      <c r="I17" s="34" t="s">
        <v>1</v>
      </c>
      <c r="J17" s="34" t="s">
        <v>1</v>
      </c>
      <c r="K17" s="54">
        <v>0.83814190387157084</v>
      </c>
      <c r="L17" s="54">
        <v>0.98692326671601283</v>
      </c>
      <c r="M17" s="54">
        <v>1.0741138560687433</v>
      </c>
      <c r="N17" s="54">
        <v>1.4306638961746772</v>
      </c>
      <c r="O17" s="54">
        <v>1.2791481564709339</v>
      </c>
      <c r="P17" s="54">
        <v>1.5054177534265758</v>
      </c>
      <c r="Q17" s="55">
        <v>1.6235198616478728</v>
      </c>
      <c r="R17" s="54">
        <v>1.321664582961243</v>
      </c>
      <c r="S17" s="54">
        <v>2.008269344359126</v>
      </c>
      <c r="T17" s="56">
        <v>2.46</v>
      </c>
      <c r="U17" s="56">
        <v>2.36</v>
      </c>
      <c r="V17" s="56">
        <v>2.62</v>
      </c>
      <c r="W17" s="56">
        <v>3.17</v>
      </c>
      <c r="X17" s="56">
        <v>2.48</v>
      </c>
      <c r="Y17" s="56">
        <v>3.38</v>
      </c>
      <c r="Z17" s="56">
        <v>2.97</v>
      </c>
      <c r="AA17" s="56">
        <v>3.24</v>
      </c>
      <c r="AB17" s="56">
        <v>3.26</v>
      </c>
      <c r="AC17" s="56">
        <v>3.71</v>
      </c>
      <c r="AD17" s="56">
        <v>3.4</v>
      </c>
      <c r="AE17" s="22">
        <v>3.42</v>
      </c>
      <c r="AF17" s="22">
        <v>3.11</v>
      </c>
      <c r="AG17" s="22">
        <v>3.06</v>
      </c>
      <c r="AH17" s="22">
        <v>2.72</v>
      </c>
    </row>
    <row r="18" spans="1:34">
      <c r="A18" s="72" t="s">
        <v>13</v>
      </c>
      <c r="B18" s="34" t="s">
        <v>1</v>
      </c>
      <c r="C18" s="34" t="s">
        <v>1</v>
      </c>
      <c r="D18" s="34" t="s">
        <v>1</v>
      </c>
      <c r="E18" s="34" t="s">
        <v>1</v>
      </c>
      <c r="F18" s="34" t="s">
        <v>1</v>
      </c>
      <c r="G18" s="34" t="s">
        <v>1</v>
      </c>
      <c r="H18" s="34" t="s">
        <v>1</v>
      </c>
      <c r="I18" s="34" t="s">
        <v>1</v>
      </c>
      <c r="J18" s="34" t="s">
        <v>1</v>
      </c>
      <c r="K18" s="54">
        <v>1.3698523517095913</v>
      </c>
      <c r="L18" s="54">
        <v>1.5602859462815839</v>
      </c>
      <c r="M18" s="54">
        <v>1.5558905042057665</v>
      </c>
      <c r="N18" s="54">
        <v>1.6934940234458493</v>
      </c>
      <c r="O18" s="54">
        <v>1.5346249760214847</v>
      </c>
      <c r="P18" s="54">
        <v>1.8413717374778276</v>
      </c>
      <c r="Q18" s="55">
        <v>1.5823457850902192</v>
      </c>
      <c r="R18" s="54">
        <v>1.8537271931480752</v>
      </c>
      <c r="S18" s="54">
        <v>1.7843182340767991</v>
      </c>
      <c r="T18" s="56">
        <v>2.64</v>
      </c>
      <c r="U18" s="56">
        <v>2.59</v>
      </c>
      <c r="V18" s="56">
        <v>3.11</v>
      </c>
      <c r="W18" s="56">
        <v>2.96</v>
      </c>
      <c r="X18" s="56">
        <v>2.88</v>
      </c>
      <c r="Y18" s="56">
        <v>3.36</v>
      </c>
      <c r="Z18" s="56">
        <v>2.87</v>
      </c>
      <c r="AA18" s="56">
        <v>2.84</v>
      </c>
      <c r="AB18" s="56">
        <v>2.38</v>
      </c>
      <c r="AC18" s="56">
        <v>3.42</v>
      </c>
      <c r="AD18" s="56">
        <v>3.05</v>
      </c>
      <c r="AE18" s="22">
        <v>2.7</v>
      </c>
      <c r="AF18" s="22">
        <v>3.02</v>
      </c>
      <c r="AG18" s="22">
        <v>2.68</v>
      </c>
      <c r="AH18" s="22">
        <v>2.58</v>
      </c>
    </row>
    <row r="19" spans="1:34">
      <c r="A19" s="72" t="s">
        <v>14</v>
      </c>
      <c r="B19" s="34" t="s">
        <v>1</v>
      </c>
      <c r="C19" s="34" t="s">
        <v>1</v>
      </c>
      <c r="D19" s="34" t="s">
        <v>1</v>
      </c>
      <c r="E19" s="34" t="s">
        <v>1</v>
      </c>
      <c r="F19" s="34" t="s">
        <v>1</v>
      </c>
      <c r="G19" s="34" t="s">
        <v>1</v>
      </c>
      <c r="H19" s="34" t="s">
        <v>1</v>
      </c>
      <c r="I19" s="34" t="s">
        <v>1</v>
      </c>
      <c r="J19" s="34" t="s">
        <v>1</v>
      </c>
      <c r="K19" s="54">
        <v>0.76846230692384543</v>
      </c>
      <c r="L19" s="54">
        <v>0.78173858661663542</v>
      </c>
      <c r="M19" s="54">
        <v>1.1135266981282146</v>
      </c>
      <c r="N19" s="54">
        <v>1.4633353205788304</v>
      </c>
      <c r="O19" s="54">
        <v>1.060179114471445</v>
      </c>
      <c r="P19" s="54">
        <v>1.0682859632846984</v>
      </c>
      <c r="Q19" s="55">
        <v>1.7903099474096453</v>
      </c>
      <c r="R19" s="54">
        <v>1.5789325288296163</v>
      </c>
      <c r="S19" s="54">
        <v>1.3253810470510272</v>
      </c>
      <c r="T19" s="56">
        <v>2.0099999999999998</v>
      </c>
      <c r="U19" s="56">
        <v>2.12</v>
      </c>
      <c r="V19" s="56">
        <v>2.61</v>
      </c>
      <c r="W19" s="56">
        <v>2.98</v>
      </c>
      <c r="X19" s="56">
        <v>3.03</v>
      </c>
      <c r="Y19" s="56">
        <v>3.32</v>
      </c>
      <c r="Z19" s="56">
        <v>3.82</v>
      </c>
      <c r="AA19" s="56">
        <v>3.26</v>
      </c>
      <c r="AB19" s="56">
        <v>4.3600000000000003</v>
      </c>
      <c r="AC19" s="56">
        <v>3.15</v>
      </c>
      <c r="AD19" s="56">
        <v>4.05</v>
      </c>
      <c r="AE19" s="22">
        <v>3.9</v>
      </c>
      <c r="AF19" s="22">
        <v>2.87</v>
      </c>
      <c r="AG19" s="22">
        <v>2.6</v>
      </c>
      <c r="AH19" s="22">
        <v>3.07</v>
      </c>
    </row>
    <row r="20" spans="1:34">
      <c r="A20" s="72" t="s">
        <v>15</v>
      </c>
      <c r="B20" s="34" t="s">
        <v>1</v>
      </c>
      <c r="C20" s="34" t="s">
        <v>1</v>
      </c>
      <c r="D20" s="34" t="s">
        <v>1</v>
      </c>
      <c r="E20" s="34" t="s">
        <v>1</v>
      </c>
      <c r="F20" s="34" t="s">
        <v>1</v>
      </c>
      <c r="G20" s="34" t="s">
        <v>1</v>
      </c>
      <c r="H20" s="34" t="s">
        <v>1</v>
      </c>
      <c r="I20" s="34" t="s">
        <v>1</v>
      </c>
      <c r="J20" s="34" t="s">
        <v>1</v>
      </c>
      <c r="K20" s="54">
        <v>0.55669324214167837</v>
      </c>
      <c r="L20" s="54">
        <v>0.84474748084233386</v>
      </c>
      <c r="M20" s="54">
        <v>1.0185788787483703</v>
      </c>
      <c r="N20" s="54">
        <v>1.1178966980643825</v>
      </c>
      <c r="O20" s="54">
        <v>1.4210482320488174</v>
      </c>
      <c r="P20" s="54">
        <v>1.5518181436899721</v>
      </c>
      <c r="Q20" s="55">
        <v>1.5212981744421907</v>
      </c>
      <c r="R20" s="54">
        <v>0.72837892842605878</v>
      </c>
      <c r="S20" s="54">
        <v>0.92233009708737868</v>
      </c>
      <c r="T20" s="56">
        <v>1.56</v>
      </c>
      <c r="U20" s="56">
        <v>2.36</v>
      </c>
      <c r="V20" s="56">
        <v>2.15</v>
      </c>
      <c r="W20" s="56">
        <v>2.33</v>
      </c>
      <c r="X20" s="56">
        <v>1.43</v>
      </c>
      <c r="Y20" s="56">
        <v>2.4900000000000002</v>
      </c>
      <c r="Z20" s="56">
        <v>1.82</v>
      </c>
      <c r="AA20" s="56">
        <v>1.61</v>
      </c>
      <c r="AB20" s="56">
        <v>1.27</v>
      </c>
      <c r="AC20" s="56">
        <v>1.1000000000000001</v>
      </c>
      <c r="AD20" s="56">
        <v>0.99</v>
      </c>
      <c r="AE20" s="22">
        <v>1.75</v>
      </c>
      <c r="AF20" s="22">
        <v>2.0299999999999998</v>
      </c>
      <c r="AG20" s="22">
        <v>1.88</v>
      </c>
      <c r="AH20" s="22">
        <v>1.92</v>
      </c>
    </row>
    <row r="21" spans="1:34">
      <c r="A21" s="72" t="s">
        <v>16</v>
      </c>
      <c r="B21" s="34" t="s">
        <v>1</v>
      </c>
      <c r="C21" s="34" t="s">
        <v>1</v>
      </c>
      <c r="D21" s="34" t="s">
        <v>1</v>
      </c>
      <c r="E21" s="34" t="s">
        <v>1</v>
      </c>
      <c r="F21" s="34" t="s">
        <v>1</v>
      </c>
      <c r="G21" s="34" t="s">
        <v>1</v>
      </c>
      <c r="H21" s="34" t="s">
        <v>1</v>
      </c>
      <c r="I21" s="34" t="s">
        <v>1</v>
      </c>
      <c r="J21" s="34" t="s">
        <v>1</v>
      </c>
      <c r="K21" s="57">
        <v>1.2598839778486071</v>
      </c>
      <c r="L21" s="57">
        <v>1.2608292818048963</v>
      </c>
      <c r="M21" s="57">
        <v>1.3552758954501452</v>
      </c>
      <c r="N21" s="57">
        <v>1.778281515643015</v>
      </c>
      <c r="O21" s="57">
        <v>1.933739813334912</v>
      </c>
      <c r="P21" s="57">
        <v>1.905139908712046</v>
      </c>
      <c r="Q21" s="58">
        <v>1.7129085585675305</v>
      </c>
      <c r="R21" s="57">
        <v>1.8522246829071873</v>
      </c>
      <c r="S21" s="57">
        <v>2.254791431792559</v>
      </c>
      <c r="T21" s="56">
        <v>1.98</v>
      </c>
      <c r="U21" s="56">
        <v>2.46</v>
      </c>
      <c r="V21" s="56">
        <v>2.88</v>
      </c>
      <c r="W21" s="56">
        <v>3.11</v>
      </c>
      <c r="X21" s="56">
        <v>2.64</v>
      </c>
      <c r="Y21" s="56">
        <v>3.31</v>
      </c>
      <c r="Z21" s="56">
        <v>3.07</v>
      </c>
      <c r="AA21" s="56">
        <v>2.84</v>
      </c>
      <c r="AB21" s="59">
        <v>3.17</v>
      </c>
      <c r="AC21" s="59">
        <v>2.9</v>
      </c>
      <c r="AD21" s="59">
        <v>3.4</v>
      </c>
      <c r="AE21" s="22">
        <v>2.98</v>
      </c>
      <c r="AF21" s="22">
        <v>2.75</v>
      </c>
      <c r="AG21" s="22">
        <v>2.2200000000000002</v>
      </c>
      <c r="AH21" s="22">
        <v>2.37</v>
      </c>
    </row>
    <row r="22" spans="1:34" ht="16.5" customHeight="1">
      <c r="A22" s="79" t="s">
        <v>18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</row>
    <row r="23" spans="1:34">
      <c r="A23" s="70" t="s">
        <v>2</v>
      </c>
      <c r="B23" s="34" t="s">
        <v>1</v>
      </c>
      <c r="C23" s="34" t="s">
        <v>1</v>
      </c>
      <c r="D23" s="34" t="s">
        <v>1</v>
      </c>
      <c r="E23" s="34" t="s">
        <v>1</v>
      </c>
      <c r="F23" s="34" t="s">
        <v>1</v>
      </c>
      <c r="G23" s="34" t="s">
        <v>1</v>
      </c>
      <c r="H23" s="34" t="s">
        <v>1</v>
      </c>
      <c r="I23" s="34" t="s">
        <v>1</v>
      </c>
      <c r="J23" s="34" t="s">
        <v>1</v>
      </c>
      <c r="K23" s="23">
        <v>2.2220233834407064</v>
      </c>
      <c r="L23" s="23">
        <v>2.5009852366083609</v>
      </c>
      <c r="M23" s="24">
        <v>3.0528739190156511</v>
      </c>
      <c r="N23" s="24">
        <v>4.4054442687400668</v>
      </c>
      <c r="O23" s="24">
        <v>4.2507970244420825</v>
      </c>
      <c r="P23" s="23">
        <v>4.345476354720927</v>
      </c>
      <c r="Q23" s="24">
        <v>4.7348650301389013</v>
      </c>
      <c r="R23" s="24">
        <v>4.2314342563710454</v>
      </c>
      <c r="S23" s="24">
        <v>4.5117090610513353</v>
      </c>
      <c r="T23" s="60">
        <v>4.67</v>
      </c>
      <c r="U23" s="60">
        <v>4.76</v>
      </c>
      <c r="V23" s="60">
        <v>4.4000000000000004</v>
      </c>
      <c r="W23" s="60">
        <v>4.8899999999999997</v>
      </c>
      <c r="X23" s="60">
        <v>4.95</v>
      </c>
      <c r="Y23" s="60">
        <v>5.04</v>
      </c>
      <c r="Z23" s="60">
        <v>4.8099999999999996</v>
      </c>
      <c r="AA23" s="60">
        <v>4.93</v>
      </c>
      <c r="AB23" s="60">
        <v>4.7300000000000004</v>
      </c>
      <c r="AC23" s="60">
        <v>4.88</v>
      </c>
      <c r="AD23" s="60">
        <v>4.3600000000000003</v>
      </c>
      <c r="AE23" s="22">
        <v>4.3099999999999996</v>
      </c>
      <c r="AF23" s="22">
        <v>3.93</v>
      </c>
      <c r="AG23" s="22">
        <v>3.79</v>
      </c>
      <c r="AH23" s="22">
        <v>3.41</v>
      </c>
    </row>
    <row r="24" spans="1:34">
      <c r="A24" s="71" t="s">
        <v>3</v>
      </c>
      <c r="B24" s="34" t="s">
        <v>1</v>
      </c>
      <c r="C24" s="34" t="s">
        <v>1</v>
      </c>
      <c r="D24" s="34" t="s">
        <v>1</v>
      </c>
      <c r="E24" s="34" t="s">
        <v>1</v>
      </c>
      <c r="F24" s="34" t="s">
        <v>1</v>
      </c>
      <c r="G24" s="34" t="s">
        <v>1</v>
      </c>
      <c r="H24" s="34" t="s">
        <v>1</v>
      </c>
      <c r="I24" s="34" t="s">
        <v>1</v>
      </c>
      <c r="J24" s="34" t="s">
        <v>1</v>
      </c>
      <c r="K24" s="23">
        <v>2.2596260067889209</v>
      </c>
      <c r="L24" s="23">
        <v>2.5070191440465939</v>
      </c>
      <c r="M24" s="24">
        <v>3.3802962274861947</v>
      </c>
      <c r="N24" s="24">
        <v>3.6402347198421352</v>
      </c>
      <c r="O24" s="24">
        <v>4.1920711762396969</v>
      </c>
      <c r="P24" s="23">
        <v>4.3114112896857772</v>
      </c>
      <c r="Q24" s="24">
        <v>4.9563444345689343</v>
      </c>
      <c r="R24" s="24">
        <v>4.251568413957588</v>
      </c>
      <c r="S24" s="24">
        <v>4.5000760147975472</v>
      </c>
      <c r="T24" s="60">
        <v>4.8</v>
      </c>
      <c r="U24" s="60">
        <v>4.9000000000000004</v>
      </c>
      <c r="V24" s="60">
        <v>4.43</v>
      </c>
      <c r="W24" s="60">
        <v>4.9800000000000004</v>
      </c>
      <c r="X24" s="60">
        <v>5.04</v>
      </c>
      <c r="Y24" s="60">
        <v>4.96</v>
      </c>
      <c r="Z24" s="60">
        <v>4.8899999999999997</v>
      </c>
      <c r="AA24" s="60">
        <v>4.96</v>
      </c>
      <c r="AB24" s="60">
        <v>4.78</v>
      </c>
      <c r="AC24" s="60">
        <v>4.92</v>
      </c>
      <c r="AD24" s="60">
        <v>4.4400000000000004</v>
      </c>
      <c r="AE24" s="22">
        <v>4.37</v>
      </c>
      <c r="AF24" s="22">
        <v>3.89</v>
      </c>
      <c r="AG24" s="22">
        <v>3.91</v>
      </c>
      <c r="AH24" s="22">
        <v>3.44</v>
      </c>
    </row>
    <row r="25" spans="1:34">
      <c r="A25" s="71" t="s">
        <v>5</v>
      </c>
      <c r="B25" s="34" t="s">
        <v>1</v>
      </c>
      <c r="C25" s="34" t="s">
        <v>1</v>
      </c>
      <c r="D25" s="34" t="s">
        <v>1</v>
      </c>
      <c r="E25" s="34" t="s">
        <v>1</v>
      </c>
      <c r="F25" s="34" t="s">
        <v>1</v>
      </c>
      <c r="G25" s="34" t="s">
        <v>1</v>
      </c>
      <c r="H25" s="34" t="s">
        <v>1</v>
      </c>
      <c r="I25" s="34" t="s">
        <v>1</v>
      </c>
      <c r="J25" s="34" t="s">
        <v>1</v>
      </c>
      <c r="K25" s="23">
        <v>1.5839493136219642</v>
      </c>
      <c r="L25" s="23">
        <v>2.244668911335578</v>
      </c>
      <c r="M25" s="24" t="s">
        <v>0</v>
      </c>
      <c r="N25" s="24" t="s">
        <v>0</v>
      </c>
      <c r="O25" s="24" t="s">
        <v>0</v>
      </c>
      <c r="P25" s="23" t="s">
        <v>0</v>
      </c>
      <c r="Q25" s="24" t="s">
        <v>0</v>
      </c>
      <c r="R25" s="24" t="s">
        <v>0</v>
      </c>
      <c r="S25" s="24" t="s">
        <v>0</v>
      </c>
      <c r="T25" s="61" t="s">
        <v>0</v>
      </c>
      <c r="U25" s="61" t="s">
        <v>0</v>
      </c>
      <c r="V25" s="61" t="s">
        <v>0</v>
      </c>
      <c r="W25" s="61" t="s">
        <v>0</v>
      </c>
      <c r="X25" s="61" t="s">
        <v>0</v>
      </c>
      <c r="Y25" s="62" t="s">
        <v>0</v>
      </c>
      <c r="Z25" s="62" t="s">
        <v>0</v>
      </c>
      <c r="AA25" s="62" t="s">
        <v>0</v>
      </c>
      <c r="AB25" s="60" t="s">
        <v>0</v>
      </c>
      <c r="AC25" s="60" t="s">
        <v>0</v>
      </c>
      <c r="AD25" s="60" t="s">
        <v>0</v>
      </c>
      <c r="AE25" s="60" t="s">
        <v>0</v>
      </c>
      <c r="AF25" s="60" t="s">
        <v>0</v>
      </c>
      <c r="AG25" s="22" t="s">
        <v>0</v>
      </c>
      <c r="AH25" s="22" t="s">
        <v>0</v>
      </c>
    </row>
    <row r="26" spans="1:34">
      <c r="A26" s="71" t="s">
        <v>6</v>
      </c>
      <c r="B26" s="34" t="s">
        <v>1</v>
      </c>
      <c r="C26" s="34" t="s">
        <v>1</v>
      </c>
      <c r="D26" s="34" t="s">
        <v>1</v>
      </c>
      <c r="E26" s="34" t="s">
        <v>1</v>
      </c>
      <c r="F26" s="34" t="s">
        <v>1</v>
      </c>
      <c r="G26" s="34" t="s">
        <v>1</v>
      </c>
      <c r="H26" s="34" t="s">
        <v>1</v>
      </c>
      <c r="I26" s="34" t="s">
        <v>1</v>
      </c>
      <c r="J26" s="34" t="s">
        <v>1</v>
      </c>
      <c r="K26" s="23">
        <v>1.9027484143763214</v>
      </c>
      <c r="L26" s="23">
        <v>3.215434083601286</v>
      </c>
      <c r="M26" s="24">
        <v>1.8384340867308315</v>
      </c>
      <c r="N26" s="24">
        <v>8.0364900086880979</v>
      </c>
      <c r="O26" s="24">
        <v>4.7670639219934987</v>
      </c>
      <c r="P26" s="23">
        <v>4.5512277730736663</v>
      </c>
      <c r="Q26" s="24">
        <v>4.4703191599958414</v>
      </c>
      <c r="R26" s="24">
        <v>3.2707322219877613</v>
      </c>
      <c r="S26" s="24">
        <v>4.4873233116446043</v>
      </c>
      <c r="T26" s="60">
        <v>3.7</v>
      </c>
      <c r="U26" s="60">
        <v>3.65</v>
      </c>
      <c r="V26" s="60">
        <v>3.33</v>
      </c>
      <c r="W26" s="60">
        <v>4.1500000000000004</v>
      </c>
      <c r="X26" s="60">
        <v>3.73</v>
      </c>
      <c r="Y26" s="60">
        <v>6.25</v>
      </c>
      <c r="Z26" s="60">
        <v>4.83</v>
      </c>
      <c r="AA26" s="60">
        <v>6.12</v>
      </c>
      <c r="AB26" s="60">
        <v>4.67</v>
      </c>
      <c r="AC26" s="60">
        <v>4.92</v>
      </c>
      <c r="AD26" s="60">
        <v>4.01</v>
      </c>
      <c r="AE26" s="63">
        <v>3.25</v>
      </c>
      <c r="AF26" s="22">
        <v>3.69</v>
      </c>
      <c r="AG26" s="22">
        <v>3.25</v>
      </c>
      <c r="AH26" s="22">
        <v>2.8</v>
      </c>
    </row>
    <row r="27" spans="1:34">
      <c r="A27" s="71" t="s">
        <v>10</v>
      </c>
      <c r="B27" s="34" t="s">
        <v>1</v>
      </c>
      <c r="C27" s="34" t="s">
        <v>1</v>
      </c>
      <c r="D27" s="34" t="s">
        <v>1</v>
      </c>
      <c r="E27" s="34" t="s">
        <v>1</v>
      </c>
      <c r="F27" s="34" t="s">
        <v>1</v>
      </c>
      <c r="G27" s="34" t="s">
        <v>1</v>
      </c>
      <c r="H27" s="34" t="s">
        <v>1</v>
      </c>
      <c r="I27" s="34" t="s">
        <v>1</v>
      </c>
      <c r="J27" s="34" t="s">
        <v>1</v>
      </c>
      <c r="K27" s="23">
        <v>2.0093770931011385</v>
      </c>
      <c r="L27" s="23">
        <v>2.7106392590919359</v>
      </c>
      <c r="M27" s="24">
        <v>2.5111288665677436</v>
      </c>
      <c r="N27" s="24">
        <v>7.0147194112235507</v>
      </c>
      <c r="O27" s="24">
        <v>6.526806526806527</v>
      </c>
      <c r="P27" s="23">
        <v>4.8161635146246917</v>
      </c>
      <c r="Q27" s="24">
        <v>2.5906735751295336</v>
      </c>
      <c r="R27" s="24">
        <v>3.9445374133397086</v>
      </c>
      <c r="S27" s="24">
        <v>5.0777530942557911</v>
      </c>
      <c r="T27" s="60">
        <v>4.5599999999999996</v>
      </c>
      <c r="U27" s="60">
        <v>4.3099999999999996</v>
      </c>
      <c r="V27" s="60">
        <v>4.4800000000000004</v>
      </c>
      <c r="W27" s="60">
        <v>3.96</v>
      </c>
      <c r="X27" s="60">
        <v>3.43</v>
      </c>
      <c r="Y27" s="60">
        <v>4.0199999999999996</v>
      </c>
      <c r="Z27" s="60">
        <v>3.52</v>
      </c>
      <c r="AA27" s="60">
        <v>2.84</v>
      </c>
      <c r="AB27" s="60">
        <v>4.28</v>
      </c>
      <c r="AC27" s="60">
        <v>4.34</v>
      </c>
      <c r="AD27" s="60">
        <v>3.65</v>
      </c>
      <c r="AE27" s="22">
        <v>3.98</v>
      </c>
      <c r="AF27" s="22">
        <v>2.54</v>
      </c>
      <c r="AG27" s="22">
        <v>3.39</v>
      </c>
      <c r="AH27" s="22">
        <v>3.86</v>
      </c>
    </row>
    <row r="28" spans="1:34">
      <c r="A28" s="71" t="s">
        <v>11</v>
      </c>
      <c r="B28" s="34" t="s">
        <v>1</v>
      </c>
      <c r="C28" s="34" t="s">
        <v>1</v>
      </c>
      <c r="D28" s="34" t="s">
        <v>1</v>
      </c>
      <c r="E28" s="34" t="s">
        <v>1</v>
      </c>
      <c r="F28" s="34" t="s">
        <v>1</v>
      </c>
      <c r="G28" s="34" t="s">
        <v>1</v>
      </c>
      <c r="H28" s="34" t="s">
        <v>1</v>
      </c>
      <c r="I28" s="34" t="s">
        <v>1</v>
      </c>
      <c r="J28" s="34" t="s">
        <v>1</v>
      </c>
      <c r="K28" s="23">
        <v>1.8695699989002528</v>
      </c>
      <c r="L28" s="23">
        <v>2.1608097350164903</v>
      </c>
      <c r="M28" s="24">
        <v>1.5281532855295639</v>
      </c>
      <c r="N28" s="24">
        <v>4.1087613293051364</v>
      </c>
      <c r="O28" s="24">
        <v>3.6110073465321877</v>
      </c>
      <c r="P28" s="23">
        <v>4.0753948038716254</v>
      </c>
      <c r="Q28" s="24">
        <v>2.8011204481792715</v>
      </c>
      <c r="R28" s="24">
        <v>4.0931184446149915</v>
      </c>
      <c r="S28" s="24">
        <v>4.923555325213786</v>
      </c>
      <c r="T28" s="60">
        <v>3.26</v>
      </c>
      <c r="U28" s="60">
        <v>3.54</v>
      </c>
      <c r="V28" s="60">
        <v>3.46</v>
      </c>
      <c r="W28" s="60">
        <v>4.1900000000000004</v>
      </c>
      <c r="X28" s="60">
        <v>4.75</v>
      </c>
      <c r="Y28" s="60">
        <v>4.62</v>
      </c>
      <c r="Z28" s="60">
        <v>3.13</v>
      </c>
      <c r="AA28" s="60">
        <v>3.92</v>
      </c>
      <c r="AB28" s="60">
        <v>4.5199999999999996</v>
      </c>
      <c r="AC28" s="60">
        <v>4.05</v>
      </c>
      <c r="AD28" s="60">
        <v>2.87</v>
      </c>
      <c r="AE28" s="22">
        <v>4.5999999999999996</v>
      </c>
      <c r="AF28" s="22">
        <v>4.76</v>
      </c>
      <c r="AG28" s="22">
        <v>2.4500000000000002</v>
      </c>
      <c r="AH28" s="22">
        <v>2.83</v>
      </c>
    </row>
    <row r="29" spans="1:34">
      <c r="A29" s="72" t="s">
        <v>12</v>
      </c>
      <c r="B29" s="34" t="s">
        <v>1</v>
      </c>
      <c r="C29" s="34" t="s">
        <v>1</v>
      </c>
      <c r="D29" s="34" t="s">
        <v>1</v>
      </c>
      <c r="E29" s="34" t="s">
        <v>1</v>
      </c>
      <c r="F29" s="34" t="s">
        <v>1</v>
      </c>
      <c r="G29" s="34" t="s">
        <v>1</v>
      </c>
      <c r="H29" s="34" t="s">
        <v>1</v>
      </c>
      <c r="I29" s="34" t="s">
        <v>1</v>
      </c>
      <c r="J29" s="34" t="s">
        <v>1</v>
      </c>
      <c r="K29" s="23">
        <v>1.386001386001386</v>
      </c>
      <c r="L29" s="23">
        <v>1.8571428571428572</v>
      </c>
      <c r="M29" s="24">
        <v>1.4753614635585719</v>
      </c>
      <c r="N29" s="24">
        <v>6.3463281958295559</v>
      </c>
      <c r="O29" s="24" t="s">
        <v>0</v>
      </c>
      <c r="P29" s="23" t="s">
        <v>0</v>
      </c>
      <c r="Q29" s="24" t="s">
        <v>0</v>
      </c>
      <c r="R29" s="24" t="s">
        <v>0</v>
      </c>
      <c r="S29" s="24" t="s">
        <v>0</v>
      </c>
      <c r="T29" s="61" t="s">
        <v>0</v>
      </c>
      <c r="U29" s="61" t="s">
        <v>0</v>
      </c>
      <c r="V29" s="61" t="s">
        <v>0</v>
      </c>
      <c r="W29" s="61" t="s">
        <v>0</v>
      </c>
      <c r="X29" s="61" t="s">
        <v>0</v>
      </c>
      <c r="Y29" s="62" t="s">
        <v>0</v>
      </c>
      <c r="Z29" s="62" t="s">
        <v>0</v>
      </c>
      <c r="AA29" s="62" t="s">
        <v>0</v>
      </c>
      <c r="AB29" s="60" t="s">
        <v>0</v>
      </c>
      <c r="AC29" s="60" t="s">
        <v>0</v>
      </c>
      <c r="AD29" s="60" t="s">
        <v>0</v>
      </c>
      <c r="AE29" s="60" t="s">
        <v>0</v>
      </c>
      <c r="AF29" s="60" t="s">
        <v>0</v>
      </c>
      <c r="AG29" s="22" t="s">
        <v>0</v>
      </c>
      <c r="AH29" s="22" t="s">
        <v>0</v>
      </c>
    </row>
    <row r="30" spans="1:34">
      <c r="A30" s="72" t="s">
        <v>13</v>
      </c>
      <c r="B30" s="34" t="s">
        <v>1</v>
      </c>
      <c r="C30" s="34" t="s">
        <v>1</v>
      </c>
      <c r="D30" s="34" t="s">
        <v>1</v>
      </c>
      <c r="E30" s="34" t="s">
        <v>1</v>
      </c>
      <c r="F30" s="34" t="s">
        <v>1</v>
      </c>
      <c r="G30" s="34" t="s">
        <v>1</v>
      </c>
      <c r="H30" s="34" t="s">
        <v>1</v>
      </c>
      <c r="I30" s="34" t="s">
        <v>1</v>
      </c>
      <c r="J30" s="34" t="s">
        <v>1</v>
      </c>
      <c r="K30" s="23">
        <v>2.5704938463935192</v>
      </c>
      <c r="L30" s="23">
        <v>2.8562361155188829</v>
      </c>
      <c r="M30" s="24">
        <v>2.7392845633258136</v>
      </c>
      <c r="N30" s="24">
        <v>8.4067907280444008</v>
      </c>
      <c r="O30" s="24">
        <v>6.4660532205918919</v>
      </c>
      <c r="P30" s="23">
        <v>4.5689144597681697</v>
      </c>
      <c r="Q30" s="24">
        <v>4.1862451943613834</v>
      </c>
      <c r="R30" s="24">
        <v>4.9785407725321882</v>
      </c>
      <c r="S30" s="24">
        <v>4.0845246530237986</v>
      </c>
      <c r="T30" s="60">
        <v>4.1399999999999997</v>
      </c>
      <c r="U30" s="60">
        <v>4.29</v>
      </c>
      <c r="V30" s="60">
        <v>5.2</v>
      </c>
      <c r="W30" s="60">
        <v>4.8600000000000003</v>
      </c>
      <c r="X30" s="60">
        <v>5.36</v>
      </c>
      <c r="Y30" s="60">
        <v>6.53</v>
      </c>
      <c r="Z30" s="60">
        <v>5.05</v>
      </c>
      <c r="AA30" s="60">
        <v>5.33</v>
      </c>
      <c r="AB30" s="60">
        <v>4.4800000000000004</v>
      </c>
      <c r="AC30" s="60">
        <v>5.08</v>
      </c>
      <c r="AD30" s="60">
        <v>4.6399999999999997</v>
      </c>
      <c r="AE30" s="22">
        <v>3.86</v>
      </c>
      <c r="AF30" s="22">
        <v>5.2</v>
      </c>
      <c r="AG30" s="22">
        <v>3.21</v>
      </c>
      <c r="AH30" s="22">
        <v>3.37</v>
      </c>
    </row>
    <row r="31" spans="1:34">
      <c r="A31" s="72" t="s">
        <v>15</v>
      </c>
      <c r="B31" s="34" t="s">
        <v>1</v>
      </c>
      <c r="C31" s="34" t="s">
        <v>1</v>
      </c>
      <c r="D31" s="34" t="s">
        <v>1</v>
      </c>
      <c r="E31" s="34" t="s">
        <v>1</v>
      </c>
      <c r="F31" s="34" t="s">
        <v>1</v>
      </c>
      <c r="G31" s="34" t="s">
        <v>1</v>
      </c>
      <c r="H31" s="34" t="s">
        <v>1</v>
      </c>
      <c r="I31" s="34" t="s">
        <v>1</v>
      </c>
      <c r="J31" s="34" t="s">
        <v>1</v>
      </c>
      <c r="K31" s="23">
        <v>1.0353306587291318</v>
      </c>
      <c r="L31" s="23">
        <v>1.7042475091767173</v>
      </c>
      <c r="M31" s="24">
        <v>2.1381798743819322</v>
      </c>
      <c r="N31" s="24" t="s">
        <v>0</v>
      </c>
      <c r="O31" s="24" t="s">
        <v>0</v>
      </c>
      <c r="P31" s="23" t="s">
        <v>0</v>
      </c>
      <c r="Q31" s="24" t="s">
        <v>0</v>
      </c>
      <c r="R31" s="24" t="s">
        <v>0</v>
      </c>
      <c r="S31" s="24" t="s">
        <v>0</v>
      </c>
      <c r="T31" s="61" t="s">
        <v>0</v>
      </c>
      <c r="U31" s="61" t="s">
        <v>0</v>
      </c>
      <c r="V31" s="61" t="s">
        <v>0</v>
      </c>
      <c r="W31" s="61" t="s">
        <v>0</v>
      </c>
      <c r="X31" s="61" t="s">
        <v>0</v>
      </c>
      <c r="Y31" s="62" t="s">
        <v>0</v>
      </c>
      <c r="Z31" s="62" t="s">
        <v>0</v>
      </c>
      <c r="AA31" s="62" t="s">
        <v>0</v>
      </c>
      <c r="AB31" s="60" t="s">
        <v>0</v>
      </c>
      <c r="AC31" s="60" t="s">
        <v>0</v>
      </c>
      <c r="AD31" s="60" t="s">
        <v>0</v>
      </c>
      <c r="AE31" s="60" t="s">
        <v>0</v>
      </c>
      <c r="AF31" s="60" t="s">
        <v>0</v>
      </c>
      <c r="AG31" s="60" t="s">
        <v>0</v>
      </c>
      <c r="AH31" s="22" t="s">
        <v>0</v>
      </c>
    </row>
    <row r="32" spans="1:34">
      <c r="A32" s="72" t="s">
        <v>16</v>
      </c>
      <c r="B32" s="34" t="s">
        <v>1</v>
      </c>
      <c r="C32" s="34" t="s">
        <v>1</v>
      </c>
      <c r="D32" s="34" t="s">
        <v>1</v>
      </c>
      <c r="E32" s="34" t="s">
        <v>1</v>
      </c>
      <c r="F32" s="34" t="s">
        <v>1</v>
      </c>
      <c r="G32" s="34" t="s">
        <v>1</v>
      </c>
      <c r="H32" s="34" t="s">
        <v>1</v>
      </c>
      <c r="I32" s="34" t="s">
        <v>1</v>
      </c>
      <c r="J32" s="34" t="s">
        <v>1</v>
      </c>
      <c r="K32" s="23">
        <v>3.6010803240972291</v>
      </c>
      <c r="L32" s="23">
        <v>2.5319019647559244</v>
      </c>
      <c r="M32" s="24">
        <v>2.2517911975435005</v>
      </c>
      <c r="N32" s="24">
        <v>9.3409977417368086</v>
      </c>
      <c r="O32" s="24" t="s">
        <v>0</v>
      </c>
      <c r="P32" s="23" t="s">
        <v>0</v>
      </c>
      <c r="Q32" s="24" t="s">
        <v>0</v>
      </c>
      <c r="R32" s="24" t="s">
        <v>0</v>
      </c>
      <c r="S32" s="24" t="s">
        <v>0</v>
      </c>
      <c r="T32" s="61" t="s">
        <v>0</v>
      </c>
      <c r="U32" s="61" t="s">
        <v>0</v>
      </c>
      <c r="V32" s="61" t="s">
        <v>0</v>
      </c>
      <c r="W32" s="61" t="s">
        <v>0</v>
      </c>
      <c r="X32" s="61" t="s">
        <v>0</v>
      </c>
      <c r="Y32" s="62" t="s">
        <v>0</v>
      </c>
      <c r="Z32" s="62" t="s">
        <v>0</v>
      </c>
      <c r="AA32" s="62" t="s">
        <v>0</v>
      </c>
      <c r="AB32" s="64" t="s">
        <v>0</v>
      </c>
      <c r="AC32" s="64" t="s">
        <v>0</v>
      </c>
      <c r="AD32" s="64" t="s">
        <v>0</v>
      </c>
      <c r="AE32" s="60" t="s">
        <v>0</v>
      </c>
      <c r="AF32" s="60" t="s">
        <v>0</v>
      </c>
      <c r="AG32" s="60" t="s">
        <v>0</v>
      </c>
      <c r="AH32" s="22" t="s">
        <v>0</v>
      </c>
    </row>
    <row r="33" spans="1:34" ht="16.5" customHeight="1">
      <c r="A33" s="79" t="s">
        <v>19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</row>
    <row r="34" spans="1:34">
      <c r="A34" s="70" t="s">
        <v>2</v>
      </c>
      <c r="B34" s="34" t="s">
        <v>1</v>
      </c>
      <c r="C34" s="34" t="s">
        <v>1</v>
      </c>
      <c r="D34" s="34" t="s">
        <v>1</v>
      </c>
      <c r="E34" s="34" t="s">
        <v>1</v>
      </c>
      <c r="F34" s="34" t="s">
        <v>1</v>
      </c>
      <c r="G34" s="34" t="s">
        <v>1</v>
      </c>
      <c r="H34" s="34" t="s">
        <v>1</v>
      </c>
      <c r="I34" s="34" t="s">
        <v>1</v>
      </c>
      <c r="J34" s="34" t="s">
        <v>1</v>
      </c>
      <c r="K34" s="23">
        <v>0.87974339680973679</v>
      </c>
      <c r="L34" s="23">
        <v>0.96525319422603084</v>
      </c>
      <c r="M34" s="24">
        <v>1.0811189464344091</v>
      </c>
      <c r="N34" s="24">
        <v>0.82149556661544998</v>
      </c>
      <c r="O34" s="24">
        <v>1.2307067096605859</v>
      </c>
      <c r="P34" s="23">
        <v>1.3594637213145144</v>
      </c>
      <c r="Q34" s="24">
        <v>1.4107694119331236</v>
      </c>
      <c r="R34" s="24">
        <v>1.4160228248836171</v>
      </c>
      <c r="S34" s="24">
        <v>1.6815878884844402</v>
      </c>
      <c r="T34" s="60">
        <v>1.8</v>
      </c>
      <c r="U34" s="60">
        <v>2.12</v>
      </c>
      <c r="V34" s="60">
        <v>2.37</v>
      </c>
      <c r="W34" s="60">
        <v>2.4900000000000002</v>
      </c>
      <c r="X34" s="60">
        <v>2.59</v>
      </c>
      <c r="Y34" s="60">
        <v>2.83</v>
      </c>
      <c r="Z34" s="60">
        <v>2.69</v>
      </c>
      <c r="AA34" s="60">
        <v>2.6</v>
      </c>
      <c r="AB34" s="60">
        <v>2.64</v>
      </c>
      <c r="AC34" s="60">
        <v>2.88</v>
      </c>
      <c r="AD34" s="60">
        <v>2.97</v>
      </c>
      <c r="AE34" s="65">
        <v>2.89</v>
      </c>
      <c r="AF34" s="22">
        <v>2.7</v>
      </c>
      <c r="AG34" s="22">
        <v>2.29</v>
      </c>
      <c r="AH34" s="22">
        <v>2.15</v>
      </c>
    </row>
    <row r="35" spans="1:34" s="48" customFormat="1">
      <c r="A35" s="71" t="s">
        <v>3</v>
      </c>
      <c r="B35" s="34" t="s">
        <v>1</v>
      </c>
      <c r="C35" s="34" t="s">
        <v>1</v>
      </c>
      <c r="D35" s="34" t="s">
        <v>1</v>
      </c>
      <c r="E35" s="34" t="s">
        <v>1</v>
      </c>
      <c r="F35" s="34" t="s">
        <v>1</v>
      </c>
      <c r="G35" s="34" t="s">
        <v>1</v>
      </c>
      <c r="H35" s="34" t="s">
        <v>1</v>
      </c>
      <c r="I35" s="34" t="s">
        <v>1</v>
      </c>
      <c r="J35" s="34" t="s">
        <v>1</v>
      </c>
      <c r="K35" s="23" t="s">
        <v>0</v>
      </c>
      <c r="L35" s="23" t="s">
        <v>0</v>
      </c>
      <c r="M35" s="23" t="s">
        <v>0</v>
      </c>
      <c r="N35" s="23" t="s">
        <v>0</v>
      </c>
      <c r="O35" s="23" t="s">
        <v>0</v>
      </c>
      <c r="P35" s="23">
        <v>1.1641443538998835</v>
      </c>
      <c r="Q35" s="23" t="s">
        <v>0</v>
      </c>
      <c r="R35" s="23" t="s">
        <v>0</v>
      </c>
      <c r="S35" s="23" t="s">
        <v>0</v>
      </c>
      <c r="T35" s="60" t="s">
        <v>0</v>
      </c>
      <c r="U35" s="60" t="s">
        <v>0</v>
      </c>
      <c r="V35" s="60">
        <v>1.02</v>
      </c>
      <c r="W35" s="60" t="s">
        <v>0</v>
      </c>
      <c r="X35" s="60">
        <v>1.04</v>
      </c>
      <c r="Y35" s="60" t="s">
        <v>0</v>
      </c>
      <c r="Z35" s="60" t="s">
        <v>0</v>
      </c>
      <c r="AA35" s="60" t="s">
        <v>0</v>
      </c>
      <c r="AB35" s="60" t="s">
        <v>0</v>
      </c>
      <c r="AC35" s="60" t="s">
        <v>0</v>
      </c>
      <c r="AD35" s="60" t="s">
        <v>0</v>
      </c>
      <c r="AE35" s="60" t="s">
        <v>0</v>
      </c>
      <c r="AF35" s="22" t="s">
        <v>0</v>
      </c>
      <c r="AG35" s="22" t="s">
        <v>0</v>
      </c>
      <c r="AH35" s="22" t="s">
        <v>0</v>
      </c>
    </row>
    <row r="36" spans="1:34" s="48" customFormat="1">
      <c r="A36" s="71" t="s">
        <v>4</v>
      </c>
      <c r="B36" s="34" t="s">
        <v>1</v>
      </c>
      <c r="C36" s="34" t="s">
        <v>1</v>
      </c>
      <c r="D36" s="34" t="s">
        <v>1</v>
      </c>
      <c r="E36" s="34" t="s">
        <v>1</v>
      </c>
      <c r="F36" s="34" t="s">
        <v>1</v>
      </c>
      <c r="G36" s="34" t="s">
        <v>1</v>
      </c>
      <c r="H36" s="34" t="s">
        <v>1</v>
      </c>
      <c r="I36" s="34" t="s">
        <v>1</v>
      </c>
      <c r="J36" s="34" t="s">
        <v>1</v>
      </c>
      <c r="K36" s="23">
        <v>1.1674287382041053</v>
      </c>
      <c r="L36" s="23">
        <v>1.3735643090158229</v>
      </c>
      <c r="M36" s="23">
        <v>1.3480573201359138</v>
      </c>
      <c r="N36" s="23">
        <v>1.9264183727430686</v>
      </c>
      <c r="O36" s="23">
        <v>1.7405430494314227</v>
      </c>
      <c r="P36" s="23">
        <v>1.4184257444272614</v>
      </c>
      <c r="Q36" s="23">
        <v>1.5969498258326598</v>
      </c>
      <c r="R36" s="23">
        <v>1.582085919435317</v>
      </c>
      <c r="S36" s="23">
        <v>1.6326004532614418</v>
      </c>
      <c r="T36" s="60">
        <v>1.68</v>
      </c>
      <c r="U36" s="60">
        <v>2.2200000000000002</v>
      </c>
      <c r="V36" s="60">
        <v>2.71</v>
      </c>
      <c r="W36" s="60">
        <v>2.31</v>
      </c>
      <c r="X36" s="60">
        <v>2.96</v>
      </c>
      <c r="Y36" s="60">
        <v>3.15</v>
      </c>
      <c r="Z36" s="60">
        <v>3.13</v>
      </c>
      <c r="AA36" s="60">
        <v>2.57</v>
      </c>
      <c r="AB36" s="60">
        <v>2.4900000000000002</v>
      </c>
      <c r="AC36" s="60">
        <v>2.67</v>
      </c>
      <c r="AD36" s="60">
        <v>2.92</v>
      </c>
      <c r="AE36" s="22">
        <v>2.36</v>
      </c>
      <c r="AF36" s="22">
        <v>2.5099999999999998</v>
      </c>
      <c r="AG36" s="22">
        <v>1.88</v>
      </c>
      <c r="AH36" s="22">
        <v>1.76</v>
      </c>
    </row>
    <row r="37" spans="1:34" s="48" customFormat="1" ht="18" customHeight="1">
      <c r="A37" s="71" t="s">
        <v>5</v>
      </c>
      <c r="B37" s="34" t="s">
        <v>1</v>
      </c>
      <c r="C37" s="34" t="s">
        <v>1</v>
      </c>
      <c r="D37" s="34" t="s">
        <v>1</v>
      </c>
      <c r="E37" s="34" t="s">
        <v>1</v>
      </c>
      <c r="F37" s="34" t="s">
        <v>1</v>
      </c>
      <c r="G37" s="34" t="s">
        <v>1</v>
      </c>
      <c r="H37" s="34" t="s">
        <v>1</v>
      </c>
      <c r="I37" s="34" t="s">
        <v>1</v>
      </c>
      <c r="J37" s="34" t="s">
        <v>1</v>
      </c>
      <c r="K37" s="66">
        <v>0.22541306944976669</v>
      </c>
      <c r="L37" s="66">
        <v>0.2775657483866491</v>
      </c>
      <c r="M37" s="66">
        <v>0.87877323256733597</v>
      </c>
      <c r="N37" s="66">
        <v>1.4271622557558714</v>
      </c>
      <c r="O37" s="66">
        <v>1.9456514689668591</v>
      </c>
      <c r="P37" s="66">
        <v>1.067591912991259</v>
      </c>
      <c r="Q37" s="66">
        <v>1.7242552805317966</v>
      </c>
      <c r="R37" s="66">
        <v>1.7900582916418046</v>
      </c>
      <c r="S37" s="66">
        <v>1.1784346459785917</v>
      </c>
      <c r="T37" s="60">
        <v>1.53</v>
      </c>
      <c r="U37" s="60">
        <v>1.55</v>
      </c>
      <c r="V37" s="60">
        <v>2.0499999999999998</v>
      </c>
      <c r="W37" s="60">
        <v>1.87</v>
      </c>
      <c r="X37" s="60">
        <v>1.85</v>
      </c>
      <c r="Y37" s="60">
        <v>1.93</v>
      </c>
      <c r="Z37" s="60">
        <v>1.28</v>
      </c>
      <c r="AA37" s="60">
        <v>1.99</v>
      </c>
      <c r="AB37" s="60">
        <v>2.48</v>
      </c>
      <c r="AC37" s="60">
        <v>1.9</v>
      </c>
      <c r="AD37" s="60">
        <v>2.7</v>
      </c>
      <c r="AE37" s="22">
        <v>2.76</v>
      </c>
      <c r="AF37" s="22">
        <v>2.42</v>
      </c>
      <c r="AG37" s="22">
        <v>1.47</v>
      </c>
      <c r="AH37" s="22">
        <v>1.73</v>
      </c>
    </row>
    <row r="38" spans="1:34" s="48" customFormat="1">
      <c r="A38" s="71" t="s">
        <v>6</v>
      </c>
      <c r="B38" s="34" t="s">
        <v>1</v>
      </c>
      <c r="C38" s="34" t="s">
        <v>1</v>
      </c>
      <c r="D38" s="34" t="s">
        <v>1</v>
      </c>
      <c r="E38" s="34" t="s">
        <v>1</v>
      </c>
      <c r="F38" s="34" t="s">
        <v>1</v>
      </c>
      <c r="G38" s="34" t="s">
        <v>1</v>
      </c>
      <c r="H38" s="34" t="s">
        <v>1</v>
      </c>
      <c r="I38" s="34" t="s">
        <v>1</v>
      </c>
      <c r="J38" s="34" t="s">
        <v>1</v>
      </c>
      <c r="K38" s="23">
        <v>0.73754752730833306</v>
      </c>
      <c r="L38" s="23">
        <v>0.64397305616732992</v>
      </c>
      <c r="M38" s="23">
        <v>0.96871318235371118</v>
      </c>
      <c r="N38" s="23" t="s">
        <v>0</v>
      </c>
      <c r="O38" s="23">
        <v>0.51492608100600301</v>
      </c>
      <c r="P38" s="23">
        <v>1.2703497604286049</v>
      </c>
      <c r="Q38" s="23">
        <v>1.2095980196348701</v>
      </c>
      <c r="R38" s="23">
        <v>1.1209151266059265</v>
      </c>
      <c r="S38" s="23">
        <v>1.3981125480601186</v>
      </c>
      <c r="T38" s="60">
        <v>1.1299999999999999</v>
      </c>
      <c r="U38" s="60">
        <v>1.73</v>
      </c>
      <c r="V38" s="60">
        <v>1.69</v>
      </c>
      <c r="W38" s="60">
        <v>1.96</v>
      </c>
      <c r="X38" s="60">
        <v>2.0099999999999998</v>
      </c>
      <c r="Y38" s="60">
        <v>2.3199999999999998</v>
      </c>
      <c r="Z38" s="60">
        <v>2.5099999999999998</v>
      </c>
      <c r="AA38" s="60">
        <v>2.08</v>
      </c>
      <c r="AB38" s="60">
        <v>2.09</v>
      </c>
      <c r="AC38" s="60">
        <v>2.4500000000000002</v>
      </c>
      <c r="AD38" s="60">
        <v>2.98</v>
      </c>
      <c r="AE38" s="22">
        <v>2.41</v>
      </c>
      <c r="AF38" s="22">
        <v>2.52</v>
      </c>
      <c r="AG38" s="22">
        <v>2.06</v>
      </c>
      <c r="AH38" s="22">
        <v>1.3</v>
      </c>
    </row>
    <row r="39" spans="1:34" s="48" customFormat="1">
      <c r="A39" s="71" t="s">
        <v>7</v>
      </c>
      <c r="B39" s="34" t="s">
        <v>1</v>
      </c>
      <c r="C39" s="34" t="s">
        <v>1</v>
      </c>
      <c r="D39" s="34" t="s">
        <v>1</v>
      </c>
      <c r="E39" s="34" t="s">
        <v>1</v>
      </c>
      <c r="F39" s="34" t="s">
        <v>1</v>
      </c>
      <c r="G39" s="34" t="s">
        <v>1</v>
      </c>
      <c r="H39" s="34" t="s">
        <v>1</v>
      </c>
      <c r="I39" s="34" t="s">
        <v>1</v>
      </c>
      <c r="J39" s="34" t="s">
        <v>1</v>
      </c>
      <c r="K39" s="23">
        <v>1.0181525889208922</v>
      </c>
      <c r="L39" s="23">
        <v>0.97868638538495001</v>
      </c>
      <c r="M39" s="23">
        <v>0.79886506067242391</v>
      </c>
      <c r="N39" s="23">
        <v>1.2245863542116029</v>
      </c>
      <c r="O39" s="23">
        <v>1.1507641354533589</v>
      </c>
      <c r="P39" s="23">
        <v>1.1573093967877606</v>
      </c>
      <c r="Q39" s="23">
        <v>1.336974455254025</v>
      </c>
      <c r="R39" s="23">
        <v>1.7945526643318186</v>
      </c>
      <c r="S39" s="23">
        <v>2.1647777919266522</v>
      </c>
      <c r="T39" s="60">
        <v>1.76</v>
      </c>
      <c r="U39" s="60">
        <v>1.94</v>
      </c>
      <c r="V39" s="60">
        <v>2.46</v>
      </c>
      <c r="W39" s="60">
        <v>2.42</v>
      </c>
      <c r="X39" s="60">
        <v>3.08</v>
      </c>
      <c r="Y39" s="60">
        <v>3.59</v>
      </c>
      <c r="Z39" s="60">
        <v>3.25</v>
      </c>
      <c r="AA39" s="60">
        <v>3.43</v>
      </c>
      <c r="AB39" s="60">
        <v>2.33</v>
      </c>
      <c r="AC39" s="60">
        <v>3.82</v>
      </c>
      <c r="AD39" s="60">
        <v>3.17</v>
      </c>
      <c r="AE39" s="22">
        <v>3.1</v>
      </c>
      <c r="AF39" s="22">
        <v>2.89</v>
      </c>
      <c r="AG39" s="22">
        <v>3.67</v>
      </c>
      <c r="AH39" s="22">
        <v>2.08</v>
      </c>
    </row>
    <row r="40" spans="1:34" s="48" customFormat="1">
      <c r="A40" s="71" t="s">
        <v>8</v>
      </c>
      <c r="B40" s="34" t="s">
        <v>1</v>
      </c>
      <c r="C40" s="34" t="s">
        <v>1</v>
      </c>
      <c r="D40" s="34" t="s">
        <v>1</v>
      </c>
      <c r="E40" s="34" t="s">
        <v>1</v>
      </c>
      <c r="F40" s="34" t="s">
        <v>1</v>
      </c>
      <c r="G40" s="34" t="s">
        <v>1</v>
      </c>
      <c r="H40" s="34" t="s">
        <v>1</v>
      </c>
      <c r="I40" s="34" t="s">
        <v>1</v>
      </c>
      <c r="J40" s="34" t="s">
        <v>1</v>
      </c>
      <c r="K40" s="23">
        <v>0.66279117935405474</v>
      </c>
      <c r="L40" s="23">
        <v>0.97902097902097907</v>
      </c>
      <c r="M40" s="23">
        <v>1.4440228778526532</v>
      </c>
      <c r="N40" s="23">
        <v>1.5186463989455437</v>
      </c>
      <c r="O40" s="23">
        <v>0.9569377990430622</v>
      </c>
      <c r="P40" s="23">
        <v>0.94209085288662531</v>
      </c>
      <c r="Q40" s="23">
        <v>0.92826877872767288</v>
      </c>
      <c r="R40" s="23">
        <v>1.5273238231969941</v>
      </c>
      <c r="S40" s="23">
        <v>1.4527845036319611</v>
      </c>
      <c r="T40" s="60">
        <v>1.71</v>
      </c>
      <c r="U40" s="60">
        <v>1.86</v>
      </c>
      <c r="V40" s="60">
        <v>2.11</v>
      </c>
      <c r="W40" s="60">
        <v>2.48</v>
      </c>
      <c r="X40" s="60">
        <v>3.35</v>
      </c>
      <c r="Y40" s="60">
        <v>2.13</v>
      </c>
      <c r="Z40" s="60">
        <v>2.94</v>
      </c>
      <c r="AA40" s="60">
        <v>2.86</v>
      </c>
      <c r="AB40" s="60">
        <v>2.86</v>
      </c>
      <c r="AC40" s="60">
        <v>2.64</v>
      </c>
      <c r="AD40" s="60">
        <v>3.71</v>
      </c>
      <c r="AE40" s="22">
        <v>3.19</v>
      </c>
      <c r="AF40" s="22">
        <v>3.35</v>
      </c>
      <c r="AG40" s="22">
        <v>2.08</v>
      </c>
      <c r="AH40" s="22">
        <v>2.06</v>
      </c>
    </row>
    <row r="41" spans="1:34" s="48" customFormat="1">
      <c r="A41" s="71" t="s">
        <v>9</v>
      </c>
      <c r="B41" s="34" t="s">
        <v>1</v>
      </c>
      <c r="C41" s="34" t="s">
        <v>1</v>
      </c>
      <c r="D41" s="34" t="s">
        <v>1</v>
      </c>
      <c r="E41" s="34" t="s">
        <v>1</v>
      </c>
      <c r="F41" s="34" t="s">
        <v>1</v>
      </c>
      <c r="G41" s="34" t="s">
        <v>1</v>
      </c>
      <c r="H41" s="34" t="s">
        <v>1</v>
      </c>
      <c r="I41" s="34" t="s">
        <v>1</v>
      </c>
      <c r="J41" s="34" t="s">
        <v>1</v>
      </c>
      <c r="K41" s="23">
        <v>1.4014996045768973</v>
      </c>
      <c r="L41" s="23">
        <v>1.3668341708542715</v>
      </c>
      <c r="M41" s="23">
        <v>1.2518045165914573</v>
      </c>
      <c r="N41" s="23">
        <v>1.3018317179093397</v>
      </c>
      <c r="O41" s="23">
        <v>1.6370581458800704</v>
      </c>
      <c r="P41" s="23">
        <v>1.6722740936871654</v>
      </c>
      <c r="Q41" s="23">
        <v>1.8628247557519668</v>
      </c>
      <c r="R41" s="23">
        <v>1.4529387178313398</v>
      </c>
      <c r="S41" s="23">
        <v>2.0742496719298988</v>
      </c>
      <c r="T41" s="60">
        <v>2.23</v>
      </c>
      <c r="U41" s="60">
        <v>2.61</v>
      </c>
      <c r="V41" s="60">
        <v>2.63</v>
      </c>
      <c r="W41" s="60">
        <v>3.01</v>
      </c>
      <c r="X41" s="60">
        <v>3.04</v>
      </c>
      <c r="Y41" s="60">
        <v>3.22</v>
      </c>
      <c r="Z41" s="60">
        <v>2.91</v>
      </c>
      <c r="AA41" s="60">
        <v>2.79</v>
      </c>
      <c r="AB41" s="60">
        <v>3.31</v>
      </c>
      <c r="AC41" s="60">
        <v>3.61</v>
      </c>
      <c r="AD41" s="60">
        <v>3.08</v>
      </c>
      <c r="AE41" s="22">
        <v>3.55</v>
      </c>
      <c r="AF41" s="22">
        <v>3.16</v>
      </c>
      <c r="AG41" s="22">
        <v>2.48</v>
      </c>
      <c r="AH41" s="22">
        <v>2.56</v>
      </c>
    </row>
    <row r="42" spans="1:34" s="48" customFormat="1">
      <c r="A42" s="71" t="s">
        <v>10</v>
      </c>
      <c r="B42" s="34" t="s">
        <v>1</v>
      </c>
      <c r="C42" s="34" t="s">
        <v>1</v>
      </c>
      <c r="D42" s="34" t="s">
        <v>1</v>
      </c>
      <c r="E42" s="34" t="s">
        <v>1</v>
      </c>
      <c r="F42" s="34" t="s">
        <v>1</v>
      </c>
      <c r="G42" s="34" t="s">
        <v>1</v>
      </c>
      <c r="H42" s="34" t="s">
        <v>1</v>
      </c>
      <c r="I42" s="34" t="s">
        <v>1</v>
      </c>
      <c r="J42" s="34" t="s">
        <v>1</v>
      </c>
      <c r="K42" s="23">
        <v>0.86759039526397719</v>
      </c>
      <c r="L42" s="23">
        <v>0.92805032095073592</v>
      </c>
      <c r="M42" s="23">
        <v>0.8847715207661081</v>
      </c>
      <c r="N42" s="23" t="s">
        <v>0</v>
      </c>
      <c r="O42" s="23">
        <v>0.64066629294466249</v>
      </c>
      <c r="P42" s="23">
        <v>0.92051115442928311</v>
      </c>
      <c r="Q42" s="23">
        <v>0.93265670004114665</v>
      </c>
      <c r="R42" s="23">
        <v>1.2292219583740744</v>
      </c>
      <c r="S42" s="23">
        <v>2.3373341756159194</v>
      </c>
      <c r="T42" s="60">
        <v>1.38</v>
      </c>
      <c r="U42" s="60">
        <v>2.0699999999999998</v>
      </c>
      <c r="V42" s="60">
        <v>1.66</v>
      </c>
      <c r="W42" s="60">
        <v>2.38</v>
      </c>
      <c r="X42" s="60">
        <v>2.58</v>
      </c>
      <c r="Y42" s="60">
        <v>2.97</v>
      </c>
      <c r="Z42" s="60">
        <v>2.16</v>
      </c>
      <c r="AA42" s="60">
        <v>3.09</v>
      </c>
      <c r="AB42" s="60">
        <v>2.46</v>
      </c>
      <c r="AC42" s="60">
        <v>2.4300000000000002</v>
      </c>
      <c r="AD42" s="60">
        <v>3.05</v>
      </c>
      <c r="AE42" s="22">
        <v>3.04</v>
      </c>
      <c r="AF42" s="22">
        <v>1.86</v>
      </c>
      <c r="AG42" s="22">
        <v>1.42</v>
      </c>
      <c r="AH42" s="22">
        <v>1.73</v>
      </c>
    </row>
    <row r="43" spans="1:34" s="48" customFormat="1">
      <c r="A43" s="71" t="s">
        <v>11</v>
      </c>
      <c r="B43" s="34" t="s">
        <v>1</v>
      </c>
      <c r="C43" s="34" t="s">
        <v>1</v>
      </c>
      <c r="D43" s="34" t="s">
        <v>1</v>
      </c>
      <c r="E43" s="34" t="s">
        <v>1</v>
      </c>
      <c r="F43" s="34" t="s">
        <v>1</v>
      </c>
      <c r="G43" s="34" t="s">
        <v>1</v>
      </c>
      <c r="H43" s="34" t="s">
        <v>1</v>
      </c>
      <c r="I43" s="34" t="s">
        <v>1</v>
      </c>
      <c r="J43" s="34" t="s">
        <v>1</v>
      </c>
      <c r="K43" s="23">
        <v>0.66579373710024636</v>
      </c>
      <c r="L43" s="23">
        <v>0.49564061549552801</v>
      </c>
      <c r="M43" s="23">
        <v>0.55040821942941009</v>
      </c>
      <c r="N43" s="23" t="s">
        <v>0</v>
      </c>
      <c r="O43" s="23">
        <v>0.47666714333381</v>
      </c>
      <c r="P43" s="23">
        <v>1.3122721749696233</v>
      </c>
      <c r="Q43" s="23">
        <v>0.84245998315080028</v>
      </c>
      <c r="R43" s="23">
        <v>0.91104643806149554</v>
      </c>
      <c r="S43" s="23">
        <v>1.3695894085085742</v>
      </c>
      <c r="T43" s="60">
        <v>0.85</v>
      </c>
      <c r="U43" s="60">
        <v>1.35</v>
      </c>
      <c r="V43" s="60">
        <v>1.25</v>
      </c>
      <c r="W43" s="60">
        <v>0.79</v>
      </c>
      <c r="X43" s="60">
        <v>2.2400000000000002</v>
      </c>
      <c r="Y43" s="60">
        <v>1.31</v>
      </c>
      <c r="Z43" s="60">
        <v>1.76</v>
      </c>
      <c r="AA43" s="60">
        <v>2</v>
      </c>
      <c r="AB43" s="60">
        <v>2.4300000000000002</v>
      </c>
      <c r="AC43" s="60">
        <v>2.8</v>
      </c>
      <c r="AD43" s="60">
        <v>2.25</v>
      </c>
      <c r="AE43" s="22">
        <v>3.21</v>
      </c>
      <c r="AF43" s="22">
        <v>2.83</v>
      </c>
      <c r="AG43" s="22">
        <v>1.51</v>
      </c>
      <c r="AH43" s="22">
        <v>1.96</v>
      </c>
    </row>
    <row r="44" spans="1:34" s="48" customFormat="1">
      <c r="A44" s="72" t="s">
        <v>12</v>
      </c>
      <c r="B44" s="34" t="s">
        <v>1</v>
      </c>
      <c r="C44" s="34" t="s">
        <v>1</v>
      </c>
      <c r="D44" s="34" t="s">
        <v>1</v>
      </c>
      <c r="E44" s="34" t="s">
        <v>1</v>
      </c>
      <c r="F44" s="34" t="s">
        <v>1</v>
      </c>
      <c r="G44" s="34" t="s">
        <v>1</v>
      </c>
      <c r="H44" s="34" t="s">
        <v>1</v>
      </c>
      <c r="I44" s="34" t="s">
        <v>1</v>
      </c>
      <c r="J44" s="34" t="s">
        <v>1</v>
      </c>
      <c r="K44" s="23">
        <v>0.67209947072166687</v>
      </c>
      <c r="L44" s="23">
        <v>0.72657335185383054</v>
      </c>
      <c r="M44" s="23">
        <v>0.95593986269227427</v>
      </c>
      <c r="N44" s="23" t="s">
        <v>0</v>
      </c>
      <c r="O44" s="23">
        <v>1.4425232460671746</v>
      </c>
      <c r="P44" s="23">
        <v>1.5054177534265758</v>
      </c>
      <c r="Q44" s="23">
        <v>1.6235198616478728</v>
      </c>
      <c r="R44" s="23">
        <v>1.321664582961243</v>
      </c>
      <c r="S44" s="23">
        <v>2.008269344359126</v>
      </c>
      <c r="T44" s="60">
        <v>2.46</v>
      </c>
      <c r="U44" s="60">
        <v>2.36</v>
      </c>
      <c r="V44" s="60">
        <v>2.62</v>
      </c>
      <c r="W44" s="60">
        <v>3.17</v>
      </c>
      <c r="X44" s="60">
        <v>2.48</v>
      </c>
      <c r="Y44" s="60">
        <v>3.38</v>
      </c>
      <c r="Z44" s="60">
        <v>2.97</v>
      </c>
      <c r="AA44" s="60">
        <v>3.24</v>
      </c>
      <c r="AB44" s="60">
        <v>3.26</v>
      </c>
      <c r="AC44" s="60">
        <v>3.71</v>
      </c>
      <c r="AD44" s="60">
        <v>3.4</v>
      </c>
      <c r="AE44" s="22">
        <v>3.42</v>
      </c>
      <c r="AF44" s="22">
        <v>3.11</v>
      </c>
      <c r="AG44" s="22">
        <v>3.06</v>
      </c>
      <c r="AH44" s="22">
        <v>2.72</v>
      </c>
    </row>
    <row r="45" spans="1:34" s="48" customFormat="1">
      <c r="A45" s="72" t="s">
        <v>13</v>
      </c>
      <c r="B45" s="34" t="s">
        <v>1</v>
      </c>
      <c r="C45" s="34" t="s">
        <v>1</v>
      </c>
      <c r="D45" s="34" t="s">
        <v>1</v>
      </c>
      <c r="E45" s="34" t="s">
        <v>1</v>
      </c>
      <c r="F45" s="34" t="s">
        <v>1</v>
      </c>
      <c r="G45" s="34" t="s">
        <v>1</v>
      </c>
      <c r="H45" s="34" t="s">
        <v>1</v>
      </c>
      <c r="I45" s="34" t="s">
        <v>1</v>
      </c>
      <c r="J45" s="34" t="s">
        <v>1</v>
      </c>
      <c r="K45" s="23">
        <v>1.0699868683429794</v>
      </c>
      <c r="L45" s="23">
        <v>1.2349367592869236</v>
      </c>
      <c r="M45" s="23">
        <v>1.2578871553490638</v>
      </c>
      <c r="N45" s="23" t="s">
        <v>0</v>
      </c>
      <c r="O45" s="23">
        <v>0.29235797145333237</v>
      </c>
      <c r="P45" s="23">
        <v>1.1609253630530227</v>
      </c>
      <c r="Q45" s="23">
        <v>0.9348077801502066</v>
      </c>
      <c r="R45" s="23">
        <v>1.0727081590182574</v>
      </c>
      <c r="S45" s="23">
        <v>1.132983996601048</v>
      </c>
      <c r="T45" s="60">
        <v>2.15</v>
      </c>
      <c r="U45" s="60">
        <v>2.04</v>
      </c>
      <c r="V45" s="60">
        <v>2.44</v>
      </c>
      <c r="W45" s="60">
        <v>2.35</v>
      </c>
      <c r="X45" s="60">
        <v>2.08</v>
      </c>
      <c r="Y45" s="60">
        <v>2.3199999999999998</v>
      </c>
      <c r="Z45" s="60">
        <v>2.15</v>
      </c>
      <c r="AA45" s="60">
        <v>1.99</v>
      </c>
      <c r="AB45" s="60">
        <v>1.65</v>
      </c>
      <c r="AC45" s="60">
        <v>2.84</v>
      </c>
      <c r="AD45" s="60">
        <v>2.46</v>
      </c>
      <c r="AE45" s="22">
        <v>2.2599999999999998</v>
      </c>
      <c r="AF45" s="22">
        <v>2.1800000000000002</v>
      </c>
      <c r="AG45" s="22">
        <v>2.4300000000000002</v>
      </c>
      <c r="AH45" s="22">
        <v>2.19</v>
      </c>
    </row>
    <row r="46" spans="1:34" s="48" customFormat="1">
      <c r="A46" s="72" t="s">
        <v>14</v>
      </c>
      <c r="B46" s="34" t="s">
        <v>1</v>
      </c>
      <c r="C46" s="34" t="s">
        <v>1</v>
      </c>
      <c r="D46" s="34" t="s">
        <v>1</v>
      </c>
      <c r="E46" s="34" t="s">
        <v>1</v>
      </c>
      <c r="F46" s="34" t="s">
        <v>1</v>
      </c>
      <c r="G46" s="34" t="s">
        <v>1</v>
      </c>
      <c r="H46" s="34" t="s">
        <v>1</v>
      </c>
      <c r="I46" s="34" t="s">
        <v>1</v>
      </c>
      <c r="J46" s="34" t="s">
        <v>1</v>
      </c>
      <c r="K46" s="23">
        <v>0.76846230692384543</v>
      </c>
      <c r="L46" s="23">
        <v>0.78173858661663542</v>
      </c>
      <c r="M46" s="23">
        <v>1.1135266981282146</v>
      </c>
      <c r="N46" s="23">
        <v>1.4633353205788304</v>
      </c>
      <c r="O46" s="23">
        <v>1.060179114471445</v>
      </c>
      <c r="P46" s="23">
        <v>1.0682859632846984</v>
      </c>
      <c r="Q46" s="23">
        <v>1.7903099474096453</v>
      </c>
      <c r="R46" s="23">
        <v>1.5789325288296163</v>
      </c>
      <c r="S46" s="23">
        <v>1.3253810470510272</v>
      </c>
      <c r="T46" s="60">
        <v>2.0099999999999998</v>
      </c>
      <c r="U46" s="60">
        <v>2.12</v>
      </c>
      <c r="V46" s="60">
        <v>2.61</v>
      </c>
      <c r="W46" s="60">
        <v>2.98</v>
      </c>
      <c r="X46" s="60">
        <v>3.03</v>
      </c>
      <c r="Y46" s="60">
        <v>3.32</v>
      </c>
      <c r="Z46" s="60">
        <v>3.82</v>
      </c>
      <c r="AA46" s="60">
        <v>3.26</v>
      </c>
      <c r="AB46" s="60">
        <v>4.3600000000000003</v>
      </c>
      <c r="AC46" s="60">
        <v>3.15</v>
      </c>
      <c r="AD46" s="60">
        <v>4.05</v>
      </c>
      <c r="AE46" s="22">
        <v>3.9</v>
      </c>
      <c r="AF46" s="22">
        <v>2.87</v>
      </c>
      <c r="AG46" s="22">
        <v>2.6</v>
      </c>
      <c r="AH46" s="22">
        <v>3.07</v>
      </c>
    </row>
    <row r="47" spans="1:34" s="48" customFormat="1">
      <c r="A47" s="72" t="s">
        <v>15</v>
      </c>
      <c r="B47" s="34" t="s">
        <v>1</v>
      </c>
      <c r="C47" s="34" t="s">
        <v>1</v>
      </c>
      <c r="D47" s="34" t="s">
        <v>1</v>
      </c>
      <c r="E47" s="34" t="s">
        <v>1</v>
      </c>
      <c r="F47" s="34" t="s">
        <v>1</v>
      </c>
      <c r="G47" s="34" t="s">
        <v>1</v>
      </c>
      <c r="H47" s="34" t="s">
        <v>1</v>
      </c>
      <c r="I47" s="34" t="s">
        <v>1</v>
      </c>
      <c r="J47" s="34" t="s">
        <v>1</v>
      </c>
      <c r="K47" s="23">
        <v>0.34440203197198865</v>
      </c>
      <c r="L47" s="23">
        <v>0.46426602443199949</v>
      </c>
      <c r="M47" s="23">
        <v>0.52751890276068225</v>
      </c>
      <c r="N47" s="23">
        <v>1.3196158451650741</v>
      </c>
      <c r="O47" s="23">
        <v>1.4210482320488174</v>
      </c>
      <c r="P47" s="23">
        <v>1.5518181436899721</v>
      </c>
      <c r="Q47" s="23">
        <v>1.5212981744421907</v>
      </c>
      <c r="R47" s="23">
        <v>0.72837892842605878</v>
      </c>
      <c r="S47" s="23">
        <v>0.92233009708737868</v>
      </c>
      <c r="T47" s="60">
        <v>1.56</v>
      </c>
      <c r="U47" s="60">
        <v>2.36</v>
      </c>
      <c r="V47" s="60">
        <v>2.15</v>
      </c>
      <c r="W47" s="60">
        <v>2.33</v>
      </c>
      <c r="X47" s="60">
        <v>1.43</v>
      </c>
      <c r="Y47" s="60">
        <v>2.4900000000000002</v>
      </c>
      <c r="Z47" s="60">
        <v>1.82</v>
      </c>
      <c r="AA47" s="60">
        <v>1.61</v>
      </c>
      <c r="AB47" s="60">
        <v>1.27</v>
      </c>
      <c r="AC47" s="60">
        <v>1.1000000000000001</v>
      </c>
      <c r="AD47" s="60">
        <v>0.99</v>
      </c>
      <c r="AE47" s="22">
        <v>1.75</v>
      </c>
      <c r="AF47" s="22">
        <v>2.0299999999999998</v>
      </c>
      <c r="AG47" s="22">
        <v>1.88</v>
      </c>
      <c r="AH47" s="22">
        <v>1.92</v>
      </c>
    </row>
    <row r="48" spans="1:34" s="48" customFormat="1">
      <c r="A48" s="73" t="s">
        <v>16</v>
      </c>
      <c r="B48" s="67" t="s">
        <v>1</v>
      </c>
      <c r="C48" s="67" t="s">
        <v>1</v>
      </c>
      <c r="D48" s="67" t="s">
        <v>1</v>
      </c>
      <c r="E48" s="67" t="s">
        <v>1</v>
      </c>
      <c r="F48" s="67" t="s">
        <v>1</v>
      </c>
      <c r="G48" s="67" t="s">
        <v>1</v>
      </c>
      <c r="H48" s="67" t="s">
        <v>1</v>
      </c>
      <c r="I48" s="67" t="s">
        <v>1</v>
      </c>
      <c r="J48" s="67" t="s">
        <v>1</v>
      </c>
      <c r="K48" s="25">
        <v>0.71788340184102362</v>
      </c>
      <c r="L48" s="25">
        <v>0.96533050797574904</v>
      </c>
      <c r="M48" s="25">
        <v>1.1461318051575931</v>
      </c>
      <c r="N48" s="25" t="s">
        <v>0</v>
      </c>
      <c r="O48" s="25">
        <v>2.1396445570062439</v>
      </c>
      <c r="P48" s="25">
        <v>1.905139908712046</v>
      </c>
      <c r="Q48" s="25">
        <v>1.7129085585675305</v>
      </c>
      <c r="R48" s="25">
        <v>1.8522246829071873</v>
      </c>
      <c r="S48" s="25">
        <v>2.254791431792559</v>
      </c>
      <c r="T48" s="68">
        <v>1.98</v>
      </c>
      <c r="U48" s="68">
        <v>2.46</v>
      </c>
      <c r="V48" s="68">
        <v>2.88</v>
      </c>
      <c r="W48" s="68">
        <v>3.11</v>
      </c>
      <c r="X48" s="68">
        <v>2.64</v>
      </c>
      <c r="Y48" s="68">
        <v>3.31</v>
      </c>
      <c r="Z48" s="68">
        <v>3.07</v>
      </c>
      <c r="AA48" s="68">
        <v>2.84</v>
      </c>
      <c r="AB48" s="68">
        <v>3.17</v>
      </c>
      <c r="AC48" s="68">
        <v>2.9</v>
      </c>
      <c r="AD48" s="68">
        <v>3.4</v>
      </c>
      <c r="AE48" s="26">
        <v>2.98</v>
      </c>
      <c r="AF48" s="26">
        <v>2.75</v>
      </c>
      <c r="AG48" s="26">
        <v>2.2200000000000002</v>
      </c>
      <c r="AH48" s="26">
        <v>2.37</v>
      </c>
    </row>
  </sheetData>
  <mergeCells count="5">
    <mergeCell ref="A2:AD2"/>
    <mergeCell ref="A6:AD6"/>
    <mergeCell ref="A22:AD22"/>
    <mergeCell ref="A33:AD33"/>
    <mergeCell ref="AF4:A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The number of regist. divorces</vt:lpstr>
      <vt:lpstr>The crude divorce rate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G.Aigozina</dc:creator>
  <cp:lastModifiedBy>Акнур Кусаинова</cp:lastModifiedBy>
  <cp:lastPrinted>2017-11-24T10:35:48Z</cp:lastPrinted>
  <dcterms:created xsi:type="dcterms:W3CDTF">2017-11-23T03:02:51Z</dcterms:created>
  <dcterms:modified xsi:type="dcterms:W3CDTF">2024-05-17T09:29:53Z</dcterms:modified>
</cp:coreProperties>
</file>