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'2022-2024'!$A$1:$F$349</definedName>
  </definedNames>
  <calcPr fullCalcOnLoad="1"/>
</workbook>
</file>

<file path=xl/sharedStrings.xml><?xml version="1.0" encoding="utf-8"?>
<sst xmlns="http://schemas.openxmlformats.org/spreadsheetml/2006/main" count="397" uniqueCount="45">
  <si>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</si>
  <si>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</si>
  <si>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</si>
  <si>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</si>
  <si>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</si>
  <si>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</si>
  <si>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</si>
  <si>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зарегистрированных субъектов малого и среднего предпринимательства</t>
  </si>
  <si>
    <t>на 1 сентября 2022г.</t>
  </si>
  <si>
    <t>на 1 октября 2022г.</t>
  </si>
  <si>
    <t>на 1 ноября 2022г.</t>
  </si>
  <si>
    <t>на 1 декабря 2022г.</t>
  </si>
  <si>
    <t>на 1 января 2023г.</t>
  </si>
  <si>
    <t>на 1 марта 2023г.</t>
  </si>
  <si>
    <t>на 1 апреля 2023г.</t>
  </si>
  <si>
    <t>на 1 февраля 2023г.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</si>
  <si>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</si>
  <si>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</si>
  <si>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</si>
  <si>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</si>
  <si>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</si>
  <si>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</si>
  <si>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Карагандинская область</t>
  </si>
  <si>
    <t>Караганда г.а.</t>
  </si>
  <si>
    <t>Балхаш г.а.</t>
  </si>
  <si>
    <t xml:space="preserve">г.Приозерск </t>
  </si>
  <si>
    <t>Сарань г.а.</t>
  </si>
  <si>
    <t>Темиртау г.а.</t>
  </si>
  <si>
    <t>Шахтинск г.а.</t>
  </si>
  <si>
    <t>Районы:</t>
  </si>
  <si>
    <t>Абайский</t>
  </si>
  <si>
    <t>Актогайский</t>
  </si>
  <si>
    <t>Бухар-Жырауский</t>
  </si>
  <si>
    <t>Каркаралинский</t>
  </si>
  <si>
    <t>Нуринский</t>
  </si>
  <si>
    <t>Осакаровский</t>
  </si>
  <si>
    <t>Шетский</t>
  </si>
  <si>
    <t>-</t>
  </si>
  <si>
    <t>на 1 ноября 2023г.</t>
  </si>
  <si>
    <t>на 1 декабря 2023г.</t>
  </si>
  <si>
    <t>на 1 января 2024г.</t>
  </si>
  <si>
    <t>на 1 февраля 2024г.</t>
  </si>
  <si>
    <t>на 1 марта  2024г.</t>
  </si>
  <si>
    <t>на 1 апреля  2024г.</t>
  </si>
  <si>
    <t>на 1 мая  2024г.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</si>
</sst>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  <numFmt numFmtId="178" formatCode="0.0"/>
    <numFmt numFmtId="179" formatCode="#,##0.0"/>
  </numFmts>
  <fonts count="51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7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1" applyNumberFormat="0" applyAlignment="0" applyProtection="0"/>
    <xf numFmtId="0" fontId="7" fillId="33" borderId="2" applyNumberFormat="0" applyAlignment="0" applyProtection="0"/>
    <xf numFmtId="0" fontId="31" fillId="34" borderId="3" applyNumberFormat="0" applyAlignment="0" applyProtection="0"/>
    <xf numFmtId="0" fontId="8" fillId="35" borderId="4" applyNumberFormat="0" applyAlignment="0" applyProtection="0"/>
    <xf numFmtId="0" fontId="32" fillId="34" borderId="1" applyNumberFormat="0" applyAlignment="0" applyProtection="0"/>
    <xf numFmtId="0" fontId="9" fillId="35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38" fillId="36" borderId="13" applyNumberFormat="0" applyAlignment="0" applyProtection="0"/>
    <xf numFmtId="0" fontId="14" fillId="37" borderId="14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16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17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9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4" borderId="0" applyNumberFormat="0" applyBorder="0" applyAlignment="0" applyProtection="0"/>
    <xf numFmtId="0" fontId="21" fillId="45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9" xfId="0" applyFont="1" applyBorder="1" applyAlignment="1">
      <alignment wrapText="1"/>
    </xf>
    <xf numFmtId="3" fontId="1" fillId="0" borderId="19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177" fontId="1" fillId="0" borderId="0" xfId="0" applyNumberFormat="1" applyFont="1" applyFill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3" fontId="47" fillId="0" borderId="0" xfId="0" applyNumberFormat="1" applyFont="1" applyBorder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3" fontId="47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177" fontId="4" fillId="0" borderId="0" xfId="0" applyNumberFormat="1" applyFont="1" applyFill="1" applyBorder="1" applyAlignment="1">
      <alignment horizontal="right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49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19" xfId="0" applyFont="1" applyBorder="1" applyAlignment="1">
      <alignment horizontal="right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Followed Hyperlink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Хороший" xfId="84"/>
    <cellStyle name="Хороший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zoomScaleSheetLayoutView="100" zoomScalePageLayoutView="0" workbookViewId="0" topLeftCell="A1">
      <pane ySplit="4" topLeftCell="A6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2.625" style="1" customWidth="1"/>
    <col min="2" max="2" width="22.00390625" style="1" customWidth="1"/>
    <col min="3" max="3" width="21.375" style="1" customWidth="1"/>
    <col min="4" max="4" width="22.125" style="1" customWidth="1"/>
    <col min="5" max="6" width="19.00390625" style="1" customWidth="1"/>
    <col min="7" max="16384" width="9.125" style="1" customWidth="1"/>
  </cols>
  <sheetData>
    <row r="1" spans="1:6" ht="15.75">
      <c r="A1" s="29" t="s">
        <v>7</v>
      </c>
      <c r="B1" s="29"/>
      <c r="C1" s="29"/>
      <c r="D1" s="29"/>
      <c r="E1" s="29"/>
      <c r="F1" s="29"/>
    </row>
    <row r="2" spans="1:6" ht="12.75">
      <c r="A2" s="30" t="s">
        <v>0</v>
      </c>
      <c r="B2" s="31"/>
      <c r="C2" s="30"/>
      <c r="D2" s="30"/>
      <c r="E2" s="30"/>
      <c r="F2" s="30"/>
    </row>
    <row r="3" spans="1:6" ht="12.75">
      <c r="A3" s="32"/>
      <c r="B3" s="34" t="s">
        <v>1</v>
      </c>
      <c r="C3" s="36" t="s">
        <v>6</v>
      </c>
      <c r="D3" s="37"/>
      <c r="E3" s="38"/>
      <c r="F3" s="38"/>
    </row>
    <row r="4" spans="1:6" ht="38.25">
      <c r="A4" s="33"/>
      <c r="B4" s="35"/>
      <c r="C4" s="22" t="s">
        <v>2</v>
      </c>
      <c r="D4" s="23" t="s">
        <v>3</v>
      </c>
      <c r="E4" s="24" t="s">
        <v>4</v>
      </c>
      <c r="F4" s="25" t="s">
        <v>5</v>
      </c>
    </row>
    <row r="5" spans="1:6" ht="12.75">
      <c r="A5" s="28" t="s">
        <v>8</v>
      </c>
      <c r="B5" s="28"/>
      <c r="C5" s="28"/>
      <c r="D5" s="28"/>
      <c r="E5" s="28"/>
      <c r="F5" s="28"/>
    </row>
    <row r="6" spans="1:6" ht="25.5">
      <c r="A6" s="26" t="s">
        <v>22</v>
      </c>
      <c r="B6" s="4">
        <v>98961</v>
      </c>
      <c r="C6" s="3">
        <v>25079</v>
      </c>
      <c r="D6" s="4">
        <v>178</v>
      </c>
      <c r="E6" s="3">
        <v>64843</v>
      </c>
      <c r="F6" s="4">
        <v>8861</v>
      </c>
    </row>
    <row r="7" spans="1:6" ht="12.75">
      <c r="A7" s="7" t="s">
        <v>23</v>
      </c>
      <c r="B7" s="4">
        <v>57490</v>
      </c>
      <c r="C7" s="4">
        <v>19252</v>
      </c>
      <c r="D7" s="4">
        <v>104</v>
      </c>
      <c r="E7" s="4">
        <v>37853</v>
      </c>
      <c r="F7" s="4">
        <v>281</v>
      </c>
    </row>
    <row r="8" spans="1:12" ht="12.75">
      <c r="A8" s="7" t="s">
        <v>24</v>
      </c>
      <c r="B8" s="4">
        <v>5451</v>
      </c>
      <c r="C8" s="4">
        <v>760</v>
      </c>
      <c r="D8" s="4">
        <v>8</v>
      </c>
      <c r="E8" s="4">
        <v>4588</v>
      </c>
      <c r="F8" s="4">
        <v>95</v>
      </c>
      <c r="G8" s="5"/>
      <c r="H8" s="5"/>
      <c r="I8" s="5"/>
      <c r="J8" s="5"/>
      <c r="K8" s="5"/>
      <c r="L8" s="5"/>
    </row>
    <row r="9" spans="1:9" ht="12.75">
      <c r="A9" s="7" t="s">
        <v>25</v>
      </c>
      <c r="B9" s="4">
        <v>811</v>
      </c>
      <c r="C9" s="4">
        <v>93</v>
      </c>
      <c r="D9" s="4">
        <v>2</v>
      </c>
      <c r="E9" s="4">
        <v>684</v>
      </c>
      <c r="F9" s="4">
        <v>32</v>
      </c>
      <c r="G9" s="5"/>
      <c r="I9" s="5"/>
    </row>
    <row r="10" spans="1:9" ht="12.75">
      <c r="A10" s="7" t="s">
        <v>26</v>
      </c>
      <c r="B10" s="4">
        <v>2684</v>
      </c>
      <c r="C10" s="4">
        <v>459</v>
      </c>
      <c r="D10" s="4">
        <v>7</v>
      </c>
      <c r="E10" s="4">
        <v>2179</v>
      </c>
      <c r="F10" s="4">
        <v>39</v>
      </c>
      <c r="G10" s="5"/>
      <c r="I10" s="5"/>
    </row>
    <row r="11" spans="1:9" ht="12.75">
      <c r="A11" s="7" t="s">
        <v>27</v>
      </c>
      <c r="B11" s="4">
        <v>11446</v>
      </c>
      <c r="C11" s="4">
        <v>2846</v>
      </c>
      <c r="D11" s="4">
        <v>37</v>
      </c>
      <c r="E11" s="4">
        <v>8490</v>
      </c>
      <c r="F11" s="4">
        <v>73</v>
      </c>
      <c r="G11" s="5"/>
      <c r="I11" s="5"/>
    </row>
    <row r="12" spans="1:9" ht="12.75">
      <c r="A12" s="7" t="s">
        <v>28</v>
      </c>
      <c r="B12" s="4">
        <v>2671</v>
      </c>
      <c r="C12" s="4">
        <v>235</v>
      </c>
      <c r="D12" s="4">
        <v>3</v>
      </c>
      <c r="E12" s="4">
        <v>2356</v>
      </c>
      <c r="F12" s="4">
        <v>77</v>
      </c>
      <c r="G12" s="5"/>
      <c r="I12" s="5"/>
    </row>
    <row r="13" spans="1:9" ht="12.75">
      <c r="A13" s="7" t="s">
        <v>29</v>
      </c>
      <c r="B13" s="4"/>
      <c r="C13" s="4"/>
      <c r="D13" s="4"/>
      <c r="E13" s="4"/>
      <c r="F13" s="4"/>
      <c r="G13" s="5"/>
      <c r="I13" s="5"/>
    </row>
    <row r="14" spans="1:9" ht="12.75">
      <c r="A14" s="7" t="s">
        <v>30</v>
      </c>
      <c r="B14" s="4">
        <v>3103</v>
      </c>
      <c r="C14" s="4">
        <v>342</v>
      </c>
      <c r="D14" s="4">
        <v>3</v>
      </c>
      <c r="E14" s="4">
        <v>2226</v>
      </c>
      <c r="F14" s="4">
        <v>532</v>
      </c>
      <c r="G14" s="5"/>
      <c r="I14" s="5"/>
    </row>
    <row r="15" spans="1:9" ht="12.75">
      <c r="A15" s="7" t="s">
        <v>31</v>
      </c>
      <c r="B15" s="4">
        <v>1584</v>
      </c>
      <c r="C15" s="4">
        <v>66</v>
      </c>
      <c r="D15" s="4" t="s">
        <v>37</v>
      </c>
      <c r="E15" s="4">
        <v>573</v>
      </c>
      <c r="F15" s="4">
        <v>945</v>
      </c>
      <c r="G15" s="5"/>
      <c r="I15" s="5"/>
    </row>
    <row r="16" spans="1:9" ht="12.75">
      <c r="A16" s="7" t="s">
        <v>32</v>
      </c>
      <c r="B16" s="4">
        <v>3495</v>
      </c>
      <c r="C16" s="4">
        <v>346</v>
      </c>
      <c r="D16" s="4">
        <v>8</v>
      </c>
      <c r="E16" s="4">
        <v>1424</v>
      </c>
      <c r="F16" s="4">
        <v>1717</v>
      </c>
      <c r="G16" s="5"/>
      <c r="I16" s="5"/>
    </row>
    <row r="17" spans="1:9" ht="12.75">
      <c r="A17" s="7" t="s">
        <v>33</v>
      </c>
      <c r="B17" s="4">
        <v>3127</v>
      </c>
      <c r="C17" s="4">
        <v>87</v>
      </c>
      <c r="D17" s="4" t="s">
        <v>37</v>
      </c>
      <c r="E17" s="4">
        <v>1317</v>
      </c>
      <c r="F17" s="4">
        <v>1723</v>
      </c>
      <c r="G17" s="5"/>
      <c r="I17" s="5"/>
    </row>
    <row r="18" spans="1:9" ht="12.75">
      <c r="A18" s="7" t="s">
        <v>34</v>
      </c>
      <c r="B18" s="4">
        <v>1548</v>
      </c>
      <c r="C18" s="4">
        <v>101</v>
      </c>
      <c r="D18" s="4">
        <v>3</v>
      </c>
      <c r="E18" s="4">
        <v>626</v>
      </c>
      <c r="F18" s="4">
        <v>818</v>
      </c>
      <c r="G18" s="5"/>
      <c r="I18" s="5"/>
    </row>
    <row r="19" spans="1:9" ht="12.75">
      <c r="A19" s="7" t="s">
        <v>35</v>
      </c>
      <c r="B19" s="4">
        <v>2164</v>
      </c>
      <c r="C19" s="4">
        <v>302</v>
      </c>
      <c r="D19" s="4">
        <v>1</v>
      </c>
      <c r="E19" s="4">
        <v>1162</v>
      </c>
      <c r="F19" s="4">
        <v>699</v>
      </c>
      <c r="G19" s="5"/>
      <c r="I19" s="5"/>
    </row>
    <row r="20" spans="1:9" ht="12.75">
      <c r="A20" s="7" t="s">
        <v>36</v>
      </c>
      <c r="B20" s="4">
        <v>3387</v>
      </c>
      <c r="C20" s="4">
        <v>190</v>
      </c>
      <c r="D20" s="4">
        <v>2</v>
      </c>
      <c r="E20" s="4">
        <v>1365</v>
      </c>
      <c r="F20" s="4">
        <v>1830</v>
      </c>
      <c r="G20" s="5"/>
      <c r="I20" s="5"/>
    </row>
    <row r="21" spans="1:9" ht="12.75">
      <c r="A21" s="28" t="s">
        <v>9</v>
      </c>
      <c r="B21" s="28"/>
      <c r="C21" s="28"/>
      <c r="D21" s="28"/>
      <c r="E21" s="28"/>
      <c r="F21" s="28"/>
      <c r="G21" s="5"/>
      <c r="I21" s="5"/>
    </row>
    <row r="22" spans="1:12" ht="25.5">
      <c r="A22" s="2" t="s">
        <v>22</v>
      </c>
      <c r="B22" s="8">
        <v>101033</v>
      </c>
      <c r="C22" s="8">
        <v>25211</v>
      </c>
      <c r="D22" s="9">
        <v>178</v>
      </c>
      <c r="E22" s="8">
        <v>66603</v>
      </c>
      <c r="F22" s="8">
        <v>9041</v>
      </c>
      <c r="G22" s="6"/>
      <c r="H22" s="5"/>
      <c r="I22" s="5"/>
      <c r="J22" s="5"/>
      <c r="K22" s="5"/>
      <c r="L22" s="5"/>
    </row>
    <row r="23" spans="1:9" ht="12.75">
      <c r="A23" s="7" t="s">
        <v>23</v>
      </c>
      <c r="B23" s="8">
        <v>58590</v>
      </c>
      <c r="C23" s="8">
        <v>19346</v>
      </c>
      <c r="D23" s="8">
        <v>105</v>
      </c>
      <c r="E23" s="8">
        <v>38845</v>
      </c>
      <c r="F23" s="8">
        <v>294</v>
      </c>
      <c r="G23" s="6"/>
      <c r="I23" s="5"/>
    </row>
    <row r="24" spans="1:9" ht="12.75">
      <c r="A24" s="7" t="s">
        <v>24</v>
      </c>
      <c r="B24" s="8">
        <v>5629</v>
      </c>
      <c r="C24" s="8">
        <v>756</v>
      </c>
      <c r="D24" s="8">
        <v>8</v>
      </c>
      <c r="E24" s="8">
        <v>4761</v>
      </c>
      <c r="F24" s="8">
        <v>104</v>
      </c>
      <c r="G24" s="6"/>
      <c r="I24" s="5"/>
    </row>
    <row r="25" spans="1:9" ht="12.75">
      <c r="A25" s="7" t="s">
        <v>25</v>
      </c>
      <c r="B25" s="8">
        <v>838</v>
      </c>
      <c r="C25" s="8">
        <v>94</v>
      </c>
      <c r="D25" s="8">
        <v>2</v>
      </c>
      <c r="E25" s="8">
        <v>712</v>
      </c>
      <c r="F25" s="8">
        <v>30</v>
      </c>
      <c r="G25" s="6"/>
      <c r="I25" s="5"/>
    </row>
    <row r="26" spans="1:9" ht="12.75">
      <c r="A26" s="7" t="s">
        <v>26</v>
      </c>
      <c r="B26" s="8">
        <v>2731</v>
      </c>
      <c r="C26" s="8">
        <v>462</v>
      </c>
      <c r="D26" s="8">
        <v>6</v>
      </c>
      <c r="E26" s="8">
        <v>2224</v>
      </c>
      <c r="F26" s="8">
        <v>39</v>
      </c>
      <c r="G26" s="6"/>
      <c r="I26" s="5"/>
    </row>
    <row r="27" spans="1:9" ht="12.75">
      <c r="A27" s="7" t="s">
        <v>27</v>
      </c>
      <c r="B27" s="8">
        <v>11686</v>
      </c>
      <c r="C27" s="8">
        <v>2870</v>
      </c>
      <c r="D27" s="8">
        <v>37</v>
      </c>
      <c r="E27" s="8">
        <v>8703</v>
      </c>
      <c r="F27" s="8">
        <v>76</v>
      </c>
      <c r="G27" s="6"/>
      <c r="I27" s="5"/>
    </row>
    <row r="28" spans="1:9" ht="12.75">
      <c r="A28" s="7" t="s">
        <v>28</v>
      </c>
      <c r="B28" s="8">
        <v>2720</v>
      </c>
      <c r="C28" s="8">
        <v>238</v>
      </c>
      <c r="D28" s="8">
        <v>3</v>
      </c>
      <c r="E28" s="8">
        <v>2400</v>
      </c>
      <c r="F28" s="8">
        <v>79</v>
      </c>
      <c r="G28" s="6"/>
      <c r="I28" s="5"/>
    </row>
    <row r="29" spans="1:9" ht="12.75">
      <c r="A29" s="7" t="s">
        <v>29</v>
      </c>
      <c r="B29" s="8"/>
      <c r="C29" s="8"/>
      <c r="D29" s="8"/>
      <c r="E29" s="8"/>
      <c r="F29" s="8"/>
      <c r="G29" s="6"/>
      <c r="I29" s="5"/>
    </row>
    <row r="30" spans="1:9" ht="12.75">
      <c r="A30" s="7" t="s">
        <v>30</v>
      </c>
      <c r="B30" s="8">
        <v>3153</v>
      </c>
      <c r="C30" s="8">
        <v>342</v>
      </c>
      <c r="D30" s="8">
        <v>3</v>
      </c>
      <c r="E30" s="8">
        <v>2264</v>
      </c>
      <c r="F30" s="8">
        <v>544</v>
      </c>
      <c r="G30" s="6"/>
      <c r="I30" s="5"/>
    </row>
    <row r="31" spans="1:9" ht="12.75">
      <c r="A31" s="1" t="s">
        <v>31</v>
      </c>
      <c r="B31" s="1">
        <v>1623</v>
      </c>
      <c r="C31" s="8">
        <v>66</v>
      </c>
      <c r="D31" s="8" t="s">
        <v>37</v>
      </c>
      <c r="E31" s="8">
        <v>590</v>
      </c>
      <c r="F31" s="8">
        <v>967</v>
      </c>
      <c r="G31" s="6"/>
      <c r="I31" s="5"/>
    </row>
    <row r="32" spans="1:9" ht="12.75">
      <c r="A32" s="7" t="s">
        <v>32</v>
      </c>
      <c r="B32" s="8">
        <v>3598</v>
      </c>
      <c r="C32" s="8">
        <v>350</v>
      </c>
      <c r="D32" s="8">
        <v>8</v>
      </c>
      <c r="E32" s="8">
        <v>1476</v>
      </c>
      <c r="F32" s="8">
        <v>1764</v>
      </c>
      <c r="G32" s="6"/>
      <c r="I32" s="5"/>
    </row>
    <row r="33" spans="1:9" ht="12.75">
      <c r="A33" s="7" t="s">
        <v>33</v>
      </c>
      <c r="B33" s="8">
        <v>3203</v>
      </c>
      <c r="C33" s="8">
        <v>88</v>
      </c>
      <c r="D33" s="8" t="s">
        <v>37</v>
      </c>
      <c r="E33" s="8">
        <v>1361</v>
      </c>
      <c r="F33" s="8">
        <v>1754</v>
      </c>
      <c r="G33" s="6"/>
      <c r="I33" s="5"/>
    </row>
    <row r="34" spans="1:9" ht="12.75">
      <c r="A34" s="7" t="s">
        <v>34</v>
      </c>
      <c r="B34" s="8">
        <v>1581</v>
      </c>
      <c r="C34" s="8">
        <v>104</v>
      </c>
      <c r="D34" s="8">
        <v>3</v>
      </c>
      <c r="E34" s="8">
        <v>638</v>
      </c>
      <c r="F34" s="8">
        <v>836</v>
      </c>
      <c r="G34" s="6"/>
      <c r="I34" s="5"/>
    </row>
    <row r="35" spans="1:9" ht="12.75">
      <c r="A35" s="7" t="s">
        <v>35</v>
      </c>
      <c r="B35" s="8">
        <v>2211</v>
      </c>
      <c r="C35" s="8">
        <v>304</v>
      </c>
      <c r="D35" s="8">
        <v>1</v>
      </c>
      <c r="E35" s="8">
        <v>1201</v>
      </c>
      <c r="F35" s="8">
        <v>705</v>
      </c>
      <c r="G35" s="6"/>
      <c r="I35" s="5"/>
    </row>
    <row r="36" spans="1:9" ht="12.75">
      <c r="A36" s="7" t="s">
        <v>36</v>
      </c>
      <c r="B36" s="8">
        <v>3470</v>
      </c>
      <c r="C36" s="8">
        <v>191</v>
      </c>
      <c r="D36" s="8">
        <v>2</v>
      </c>
      <c r="E36" s="8">
        <v>1428</v>
      </c>
      <c r="F36" s="8">
        <v>1849</v>
      </c>
      <c r="G36" s="6"/>
      <c r="I36" s="5"/>
    </row>
    <row r="37" spans="1:9" ht="12.75">
      <c r="A37" s="28" t="s">
        <v>10</v>
      </c>
      <c r="B37" s="28"/>
      <c r="C37" s="28"/>
      <c r="D37" s="28"/>
      <c r="E37" s="28"/>
      <c r="F37" s="28"/>
      <c r="G37" s="5"/>
      <c r="I37" s="5"/>
    </row>
    <row r="38" spans="1:12" ht="25.5">
      <c r="A38" s="2" t="s">
        <v>22</v>
      </c>
      <c r="B38" s="8">
        <v>102406</v>
      </c>
      <c r="C38" s="8">
        <v>25121</v>
      </c>
      <c r="D38" s="8">
        <v>180</v>
      </c>
      <c r="E38" s="8">
        <v>68007</v>
      </c>
      <c r="F38" s="8">
        <v>9098</v>
      </c>
      <c r="G38" s="6"/>
      <c r="H38" s="5"/>
      <c r="I38" s="5"/>
      <c r="J38" s="5"/>
      <c r="K38" s="5"/>
      <c r="L38" s="5"/>
    </row>
    <row r="39" spans="1:9" ht="12.75">
      <c r="A39" s="7" t="s">
        <v>23</v>
      </c>
      <c r="B39" s="8">
        <v>59417</v>
      </c>
      <c r="C39" s="8">
        <v>19286</v>
      </c>
      <c r="D39" s="8">
        <v>107</v>
      </c>
      <c r="E39" s="8">
        <v>39713</v>
      </c>
      <c r="F39" s="8">
        <v>311</v>
      </c>
      <c r="G39" s="6"/>
      <c r="I39" s="5"/>
    </row>
    <row r="40" spans="1:9" ht="12.75">
      <c r="A40" s="7" t="s">
        <v>24</v>
      </c>
      <c r="B40" s="8">
        <v>5722</v>
      </c>
      <c r="C40" s="8">
        <v>750</v>
      </c>
      <c r="D40" s="8">
        <v>8</v>
      </c>
      <c r="E40" s="8">
        <v>4853</v>
      </c>
      <c r="F40" s="8">
        <v>111</v>
      </c>
      <c r="G40" s="6"/>
      <c r="I40" s="5"/>
    </row>
    <row r="41" spans="1:9" ht="12.75">
      <c r="A41" s="7" t="s">
        <v>25</v>
      </c>
      <c r="B41" s="8">
        <v>853</v>
      </c>
      <c r="C41" s="8">
        <v>93</v>
      </c>
      <c r="D41" s="8">
        <v>2</v>
      </c>
      <c r="E41" s="8">
        <v>726</v>
      </c>
      <c r="F41" s="8">
        <v>32</v>
      </c>
      <c r="G41" s="6"/>
      <c r="I41" s="5"/>
    </row>
    <row r="42" spans="1:9" ht="12.75">
      <c r="A42" s="7" t="s">
        <v>26</v>
      </c>
      <c r="B42" s="8">
        <v>2783</v>
      </c>
      <c r="C42" s="8">
        <v>466</v>
      </c>
      <c r="D42" s="8">
        <v>6</v>
      </c>
      <c r="E42" s="8">
        <v>2272</v>
      </c>
      <c r="F42" s="8">
        <v>39</v>
      </c>
      <c r="G42" s="6"/>
      <c r="I42" s="5"/>
    </row>
    <row r="43" spans="1:9" ht="12.75">
      <c r="A43" s="7" t="s">
        <v>27</v>
      </c>
      <c r="B43" s="8">
        <v>11880</v>
      </c>
      <c r="C43" s="8">
        <v>2861</v>
      </c>
      <c r="D43" s="8">
        <v>37</v>
      </c>
      <c r="E43" s="8">
        <v>8903</v>
      </c>
      <c r="F43" s="8">
        <v>79</v>
      </c>
      <c r="G43" s="6"/>
      <c r="I43" s="5"/>
    </row>
    <row r="44" spans="1:9" ht="12.75">
      <c r="A44" s="7" t="s">
        <v>28</v>
      </c>
      <c r="B44" s="8">
        <v>2727</v>
      </c>
      <c r="C44" s="8">
        <v>236</v>
      </c>
      <c r="D44" s="8">
        <v>3</v>
      </c>
      <c r="E44" s="8">
        <v>2409</v>
      </c>
      <c r="F44" s="8">
        <v>79</v>
      </c>
      <c r="G44" s="6"/>
      <c r="I44" s="5"/>
    </row>
    <row r="45" spans="1:9" ht="12.75">
      <c r="A45" s="7" t="s">
        <v>29</v>
      </c>
      <c r="B45" s="8"/>
      <c r="C45" s="8"/>
      <c r="D45" s="8"/>
      <c r="E45" s="8"/>
      <c r="F45" s="8"/>
      <c r="G45" s="6"/>
      <c r="I45" s="5"/>
    </row>
    <row r="46" spans="1:9" ht="12.75">
      <c r="A46" s="7" t="s">
        <v>30</v>
      </c>
      <c r="B46" s="8">
        <v>3196</v>
      </c>
      <c r="C46" s="8">
        <v>342</v>
      </c>
      <c r="D46" s="8">
        <v>3</v>
      </c>
      <c r="E46" s="8">
        <v>2302</v>
      </c>
      <c r="F46" s="8">
        <v>549</v>
      </c>
      <c r="G46" s="6"/>
      <c r="I46" s="5"/>
    </row>
    <row r="47" spans="1:9" ht="12.75">
      <c r="A47" s="1" t="s">
        <v>31</v>
      </c>
      <c r="B47" s="1">
        <v>1638</v>
      </c>
      <c r="C47" s="8">
        <v>67</v>
      </c>
      <c r="D47" s="8" t="s">
        <v>37</v>
      </c>
      <c r="E47" s="8">
        <v>606</v>
      </c>
      <c r="F47" s="8">
        <v>965</v>
      </c>
      <c r="G47" s="6"/>
      <c r="I47" s="5"/>
    </row>
    <row r="48" spans="1:9" ht="12.75">
      <c r="A48" s="7" t="s">
        <v>32</v>
      </c>
      <c r="B48" s="8">
        <v>3620</v>
      </c>
      <c r="C48" s="8">
        <v>335</v>
      </c>
      <c r="D48" s="8">
        <v>8</v>
      </c>
      <c r="E48" s="8">
        <v>1505</v>
      </c>
      <c r="F48" s="8">
        <v>1772</v>
      </c>
      <c r="G48" s="6"/>
      <c r="I48" s="5"/>
    </row>
    <row r="49" spans="1:9" ht="12.75">
      <c r="A49" s="7" t="s">
        <v>33</v>
      </c>
      <c r="B49" s="8">
        <v>3243</v>
      </c>
      <c r="C49" s="8">
        <v>89</v>
      </c>
      <c r="D49" s="8" t="s">
        <v>37</v>
      </c>
      <c r="E49" s="8">
        <v>1386</v>
      </c>
      <c r="F49" s="8">
        <v>1768</v>
      </c>
      <c r="G49" s="6"/>
      <c r="I49" s="5"/>
    </row>
    <row r="50" spans="1:9" ht="12.75">
      <c r="A50" s="7" t="s">
        <v>34</v>
      </c>
      <c r="B50" s="8">
        <v>1597</v>
      </c>
      <c r="C50" s="8">
        <v>105</v>
      </c>
      <c r="D50" s="8">
        <v>3</v>
      </c>
      <c r="E50" s="8">
        <v>644</v>
      </c>
      <c r="F50" s="8">
        <v>845</v>
      </c>
      <c r="G50" s="6"/>
      <c r="I50" s="5"/>
    </row>
    <row r="51" spans="1:9" ht="12.75">
      <c r="A51" s="7" t="s">
        <v>35</v>
      </c>
      <c r="B51" s="8">
        <v>2234</v>
      </c>
      <c r="C51" s="8">
        <v>309</v>
      </c>
      <c r="D51" s="8">
        <v>1</v>
      </c>
      <c r="E51" s="8">
        <v>1218</v>
      </c>
      <c r="F51" s="8">
        <v>706</v>
      </c>
      <c r="G51" s="6"/>
      <c r="I51" s="5"/>
    </row>
    <row r="52" spans="1:9" ht="12.75">
      <c r="A52" s="7" t="s">
        <v>36</v>
      </c>
      <c r="B52" s="8">
        <v>3496</v>
      </c>
      <c r="C52" s="8">
        <v>182</v>
      </c>
      <c r="D52" s="8">
        <v>2</v>
      </c>
      <c r="E52" s="8">
        <v>1470</v>
      </c>
      <c r="F52" s="8">
        <v>1842</v>
      </c>
      <c r="G52" s="6"/>
      <c r="I52" s="5"/>
    </row>
    <row r="53" spans="1:9" ht="12.75">
      <c r="A53" s="28" t="s">
        <v>11</v>
      </c>
      <c r="B53" s="28"/>
      <c r="C53" s="28"/>
      <c r="D53" s="28"/>
      <c r="E53" s="28"/>
      <c r="F53" s="28"/>
      <c r="G53" s="5"/>
      <c r="I53" s="5"/>
    </row>
    <row r="54" spans="1:12" ht="25.5">
      <c r="A54" s="2" t="s">
        <v>22</v>
      </c>
      <c r="B54" s="8">
        <v>103415</v>
      </c>
      <c r="C54" s="8">
        <v>24638</v>
      </c>
      <c r="D54" s="8">
        <v>169</v>
      </c>
      <c r="E54" s="8">
        <v>69414</v>
      </c>
      <c r="F54" s="8">
        <v>9194</v>
      </c>
      <c r="G54" s="6"/>
      <c r="H54" s="5"/>
      <c r="I54" s="5"/>
      <c r="J54" s="5"/>
      <c r="K54" s="5"/>
      <c r="L54" s="5"/>
    </row>
    <row r="55" spans="1:9" ht="12.75">
      <c r="A55" s="7" t="s">
        <v>23</v>
      </c>
      <c r="B55" s="8">
        <v>59678</v>
      </c>
      <c r="C55" s="8">
        <v>18846</v>
      </c>
      <c r="D55" s="8">
        <v>96</v>
      </c>
      <c r="E55" s="8">
        <v>40414</v>
      </c>
      <c r="F55" s="8">
        <v>322</v>
      </c>
      <c r="G55" s="6"/>
      <c r="I55" s="5"/>
    </row>
    <row r="56" spans="1:9" ht="12.75">
      <c r="A56" s="7" t="s">
        <v>24</v>
      </c>
      <c r="B56" s="8">
        <v>5846</v>
      </c>
      <c r="C56" s="8">
        <v>740</v>
      </c>
      <c r="D56" s="8">
        <v>8</v>
      </c>
      <c r="E56" s="8">
        <v>4980</v>
      </c>
      <c r="F56" s="8">
        <v>118</v>
      </c>
      <c r="G56" s="6"/>
      <c r="I56" s="5"/>
    </row>
    <row r="57" spans="1:9" ht="12.75">
      <c r="A57" s="7" t="s">
        <v>25</v>
      </c>
      <c r="B57" s="8">
        <v>858</v>
      </c>
      <c r="C57" s="8">
        <v>90</v>
      </c>
      <c r="D57" s="8">
        <v>2</v>
      </c>
      <c r="E57" s="8">
        <v>735</v>
      </c>
      <c r="F57" s="8">
        <v>31</v>
      </c>
      <c r="G57" s="6"/>
      <c r="I57" s="5"/>
    </row>
    <row r="58" spans="1:9" ht="12.75">
      <c r="A58" s="7" t="s">
        <v>26</v>
      </c>
      <c r="B58" s="8">
        <v>2825</v>
      </c>
      <c r="C58" s="8">
        <v>465</v>
      </c>
      <c r="D58" s="8">
        <v>6</v>
      </c>
      <c r="E58" s="8">
        <v>2313</v>
      </c>
      <c r="F58" s="8">
        <v>41</v>
      </c>
      <c r="G58" s="6"/>
      <c r="I58" s="5"/>
    </row>
    <row r="59" spans="1:9" ht="12.75">
      <c r="A59" s="7" t="s">
        <v>27</v>
      </c>
      <c r="B59" s="8">
        <v>12036</v>
      </c>
      <c r="C59" s="8">
        <v>2852</v>
      </c>
      <c r="D59" s="8">
        <v>37</v>
      </c>
      <c r="E59" s="8">
        <v>9068</v>
      </c>
      <c r="F59" s="8">
        <v>79</v>
      </c>
      <c r="G59" s="6"/>
      <c r="I59" s="5"/>
    </row>
    <row r="60" spans="1:9" ht="12.75">
      <c r="A60" s="7" t="s">
        <v>28</v>
      </c>
      <c r="B60" s="8">
        <v>2778</v>
      </c>
      <c r="C60" s="8">
        <v>226</v>
      </c>
      <c r="D60" s="8">
        <v>3</v>
      </c>
      <c r="E60" s="8">
        <v>2467</v>
      </c>
      <c r="F60" s="8">
        <v>82</v>
      </c>
      <c r="G60" s="6"/>
      <c r="I60" s="5"/>
    </row>
    <row r="61" spans="1:9" ht="12.75">
      <c r="A61" s="7" t="s">
        <v>29</v>
      </c>
      <c r="B61" s="8"/>
      <c r="C61" s="8"/>
      <c r="D61" s="8"/>
      <c r="E61" s="8"/>
      <c r="F61" s="8"/>
      <c r="G61" s="6"/>
      <c r="I61" s="5"/>
    </row>
    <row r="62" spans="1:9" ht="12.75">
      <c r="A62" s="7" t="s">
        <v>30</v>
      </c>
      <c r="B62" s="8">
        <v>3314</v>
      </c>
      <c r="C62" s="8">
        <v>341</v>
      </c>
      <c r="D62" s="8">
        <v>3</v>
      </c>
      <c r="E62" s="8">
        <v>2408</v>
      </c>
      <c r="F62" s="8">
        <v>562</v>
      </c>
      <c r="G62" s="6"/>
      <c r="I62" s="5"/>
    </row>
    <row r="63" spans="1:9" ht="12.75">
      <c r="A63" s="1" t="s">
        <v>31</v>
      </c>
      <c r="B63" s="1">
        <v>1683</v>
      </c>
      <c r="C63" s="8">
        <v>66</v>
      </c>
      <c r="D63" s="8" t="s">
        <v>37</v>
      </c>
      <c r="E63" s="8">
        <v>629</v>
      </c>
      <c r="F63" s="8">
        <v>988</v>
      </c>
      <c r="G63" s="6"/>
      <c r="I63" s="5"/>
    </row>
    <row r="64" spans="1:9" ht="12.75">
      <c r="A64" s="7" t="s">
        <v>32</v>
      </c>
      <c r="B64" s="8">
        <v>3676</v>
      </c>
      <c r="C64" s="8">
        <v>335</v>
      </c>
      <c r="D64" s="8">
        <v>8</v>
      </c>
      <c r="E64" s="8">
        <v>1556</v>
      </c>
      <c r="F64" s="8">
        <v>1777</v>
      </c>
      <c r="G64" s="6"/>
      <c r="I64" s="5"/>
    </row>
    <row r="65" spans="1:9" ht="12.75">
      <c r="A65" s="7" t="s">
        <v>33</v>
      </c>
      <c r="B65" s="8">
        <v>3316</v>
      </c>
      <c r="C65" s="8">
        <v>83</v>
      </c>
      <c r="D65" s="8" t="s">
        <v>37</v>
      </c>
      <c r="E65" s="8">
        <v>1442</v>
      </c>
      <c r="F65" s="8">
        <v>1791</v>
      </c>
      <c r="G65" s="6"/>
      <c r="I65" s="5"/>
    </row>
    <row r="66" spans="1:9" ht="12.75">
      <c r="A66" s="7" t="s">
        <v>34</v>
      </c>
      <c r="B66" s="8">
        <v>1625</v>
      </c>
      <c r="C66" s="8">
        <v>105</v>
      </c>
      <c r="D66" s="8">
        <v>3</v>
      </c>
      <c r="E66" s="8">
        <v>656</v>
      </c>
      <c r="F66" s="8">
        <v>861</v>
      </c>
      <c r="G66" s="6"/>
      <c r="I66" s="5"/>
    </row>
    <row r="67" spans="1:9" ht="12.75">
      <c r="A67" s="7" t="s">
        <v>35</v>
      </c>
      <c r="B67" s="8">
        <v>2253</v>
      </c>
      <c r="C67" s="8">
        <v>309</v>
      </c>
      <c r="D67" s="8">
        <v>1</v>
      </c>
      <c r="E67" s="8">
        <v>1242</v>
      </c>
      <c r="F67" s="8">
        <v>701</v>
      </c>
      <c r="G67" s="6"/>
      <c r="I67" s="5"/>
    </row>
    <row r="68" spans="1:9" ht="12.75">
      <c r="A68" s="20" t="s">
        <v>36</v>
      </c>
      <c r="B68" s="12">
        <v>3527</v>
      </c>
      <c r="C68" s="8">
        <v>180</v>
      </c>
      <c r="D68" s="8">
        <v>2</v>
      </c>
      <c r="E68" s="8">
        <v>1504</v>
      </c>
      <c r="F68" s="8">
        <v>1841</v>
      </c>
      <c r="G68" s="6"/>
      <c r="I68" s="5"/>
    </row>
    <row r="69" spans="1:9" ht="12.75">
      <c r="A69" s="28" t="s">
        <v>12</v>
      </c>
      <c r="B69" s="28"/>
      <c r="C69" s="28"/>
      <c r="D69" s="28"/>
      <c r="E69" s="28"/>
      <c r="F69" s="28"/>
      <c r="G69" s="5"/>
      <c r="I69" s="5"/>
    </row>
    <row r="70" spans="1:12" ht="25.5">
      <c r="A70" s="2" t="s">
        <v>22</v>
      </c>
      <c r="B70" s="8">
        <v>104175</v>
      </c>
      <c r="C70" s="8">
        <v>24484</v>
      </c>
      <c r="D70" s="8">
        <v>183</v>
      </c>
      <c r="E70" s="8">
        <v>70313</v>
      </c>
      <c r="F70" s="8">
        <v>9195</v>
      </c>
      <c r="G70" s="6"/>
      <c r="H70" s="5"/>
      <c r="I70" s="5"/>
      <c r="J70" s="5"/>
      <c r="K70" s="5"/>
      <c r="L70" s="5"/>
    </row>
    <row r="71" spans="1:9" ht="12.75">
      <c r="A71" s="7" t="s">
        <v>23</v>
      </c>
      <c r="B71" s="8">
        <v>60072</v>
      </c>
      <c r="C71" s="8">
        <v>18691</v>
      </c>
      <c r="D71" s="8">
        <v>116</v>
      </c>
      <c r="E71" s="8">
        <v>40934</v>
      </c>
      <c r="F71" s="8">
        <v>331</v>
      </c>
      <c r="G71" s="6"/>
      <c r="I71" s="5"/>
    </row>
    <row r="72" spans="1:9" ht="12.75">
      <c r="A72" s="7" t="s">
        <v>24</v>
      </c>
      <c r="B72" s="8">
        <v>5916</v>
      </c>
      <c r="C72" s="8">
        <v>733</v>
      </c>
      <c r="D72" s="8">
        <v>8</v>
      </c>
      <c r="E72" s="8">
        <v>5055</v>
      </c>
      <c r="F72" s="8">
        <v>120</v>
      </c>
      <c r="G72" s="6"/>
      <c r="I72" s="5"/>
    </row>
    <row r="73" spans="1:9" ht="12.75">
      <c r="A73" s="7" t="s">
        <v>25</v>
      </c>
      <c r="B73" s="8">
        <v>867</v>
      </c>
      <c r="C73" s="8">
        <v>90</v>
      </c>
      <c r="D73" s="8">
        <v>2</v>
      </c>
      <c r="E73" s="8">
        <v>745</v>
      </c>
      <c r="F73" s="8">
        <v>30</v>
      </c>
      <c r="G73" s="6"/>
      <c r="I73" s="5"/>
    </row>
    <row r="74" spans="1:9" ht="12.75">
      <c r="A74" s="7" t="s">
        <v>26</v>
      </c>
      <c r="B74" s="8">
        <v>2827</v>
      </c>
      <c r="C74" s="8">
        <v>468</v>
      </c>
      <c r="D74" s="8">
        <v>5</v>
      </c>
      <c r="E74" s="8">
        <v>2313</v>
      </c>
      <c r="F74" s="8">
        <v>41</v>
      </c>
      <c r="G74" s="6"/>
      <c r="I74" s="5"/>
    </row>
    <row r="75" spans="1:9" ht="12.75">
      <c r="A75" s="7" t="s">
        <v>27</v>
      </c>
      <c r="B75" s="8">
        <v>12180</v>
      </c>
      <c r="C75" s="8">
        <v>2863</v>
      </c>
      <c r="D75" s="8">
        <v>32</v>
      </c>
      <c r="E75" s="8">
        <v>9201</v>
      </c>
      <c r="F75" s="8">
        <v>84</v>
      </c>
      <c r="G75" s="6"/>
      <c r="I75" s="5"/>
    </row>
    <row r="76" spans="1:9" ht="12.75">
      <c r="A76" s="7" t="s">
        <v>28</v>
      </c>
      <c r="B76" s="8">
        <v>2786</v>
      </c>
      <c r="C76" s="8">
        <v>227</v>
      </c>
      <c r="D76" s="8">
        <v>3</v>
      </c>
      <c r="E76" s="8">
        <v>2471</v>
      </c>
      <c r="F76" s="8">
        <v>85</v>
      </c>
      <c r="G76" s="6"/>
      <c r="I76" s="5"/>
    </row>
    <row r="77" spans="1:9" ht="12.75">
      <c r="A77" s="7" t="s">
        <v>29</v>
      </c>
      <c r="B77" s="8"/>
      <c r="C77" s="8"/>
      <c r="D77" s="8"/>
      <c r="E77" s="8"/>
      <c r="F77" s="8"/>
      <c r="G77" s="6"/>
      <c r="I77" s="5"/>
    </row>
    <row r="78" spans="1:9" ht="12.75">
      <c r="A78" s="7" t="s">
        <v>30</v>
      </c>
      <c r="B78" s="8">
        <v>3303</v>
      </c>
      <c r="C78" s="8">
        <v>331</v>
      </c>
      <c r="D78" s="8">
        <v>3</v>
      </c>
      <c r="E78" s="8">
        <v>2411</v>
      </c>
      <c r="F78" s="8">
        <v>558</v>
      </c>
      <c r="G78" s="6"/>
      <c r="I78" s="5"/>
    </row>
    <row r="79" spans="1:9" ht="12.75">
      <c r="A79" s="1" t="s">
        <v>31</v>
      </c>
      <c r="B79" s="1">
        <v>1715</v>
      </c>
      <c r="C79" s="8">
        <v>67</v>
      </c>
      <c r="D79" s="8" t="s">
        <v>37</v>
      </c>
      <c r="E79" s="8">
        <v>650</v>
      </c>
      <c r="F79" s="8">
        <v>998</v>
      </c>
      <c r="G79" s="6"/>
      <c r="I79" s="5"/>
    </row>
    <row r="80" spans="1:9" ht="12.75">
      <c r="A80" s="7" t="s">
        <v>32</v>
      </c>
      <c r="B80" s="8">
        <v>3709</v>
      </c>
      <c r="C80" s="8">
        <v>340</v>
      </c>
      <c r="D80" s="8">
        <v>8</v>
      </c>
      <c r="E80" s="8">
        <v>1603</v>
      </c>
      <c r="F80" s="8">
        <v>1758</v>
      </c>
      <c r="G80" s="6"/>
      <c r="I80" s="5"/>
    </row>
    <row r="81" spans="1:9" ht="12.75">
      <c r="A81" s="7" t="s">
        <v>33</v>
      </c>
      <c r="B81" s="8">
        <v>3341</v>
      </c>
      <c r="C81" s="8">
        <v>81</v>
      </c>
      <c r="D81" s="8" t="s">
        <v>37</v>
      </c>
      <c r="E81" s="8">
        <v>1477</v>
      </c>
      <c r="F81" s="8">
        <v>1783</v>
      </c>
      <c r="G81" s="6"/>
      <c r="I81" s="5"/>
    </row>
    <row r="82" spans="1:9" ht="12.75">
      <c r="A82" s="7" t="s">
        <v>34</v>
      </c>
      <c r="B82" s="8">
        <v>1640</v>
      </c>
      <c r="C82" s="8">
        <v>104</v>
      </c>
      <c r="D82" s="8">
        <v>3</v>
      </c>
      <c r="E82" s="8">
        <v>668</v>
      </c>
      <c r="F82" s="8">
        <v>865</v>
      </c>
      <c r="G82" s="6"/>
      <c r="I82" s="5"/>
    </row>
    <row r="83" spans="1:9" ht="12.75">
      <c r="A83" s="7" t="s">
        <v>35</v>
      </c>
      <c r="B83" s="8">
        <v>2265</v>
      </c>
      <c r="C83" s="8">
        <v>312</v>
      </c>
      <c r="D83" s="8">
        <v>1</v>
      </c>
      <c r="E83" s="8">
        <v>1250</v>
      </c>
      <c r="F83" s="8">
        <v>702</v>
      </c>
      <c r="G83" s="6"/>
      <c r="I83" s="5"/>
    </row>
    <row r="84" spans="1:9" ht="12.75">
      <c r="A84" s="7" t="s">
        <v>36</v>
      </c>
      <c r="B84" s="8">
        <v>3554</v>
      </c>
      <c r="C84" s="8">
        <v>177</v>
      </c>
      <c r="D84" s="8">
        <v>2</v>
      </c>
      <c r="E84" s="8">
        <v>1535</v>
      </c>
      <c r="F84" s="8">
        <v>1840</v>
      </c>
      <c r="G84" s="6"/>
      <c r="I84" s="5"/>
    </row>
    <row r="85" spans="1:9" s="18" customFormat="1" ht="12.75">
      <c r="A85" s="28" t="s">
        <v>15</v>
      </c>
      <c r="B85" s="28"/>
      <c r="C85" s="28"/>
      <c r="D85" s="28"/>
      <c r="E85" s="28"/>
      <c r="F85" s="28"/>
      <c r="G85" s="19"/>
      <c r="I85" s="19"/>
    </row>
    <row r="86" spans="1:12" s="18" customFormat="1" ht="25.5">
      <c r="A86" s="2" t="s">
        <v>22</v>
      </c>
      <c r="B86" s="14">
        <f>C86+D86+E86+F86</f>
        <v>105876</v>
      </c>
      <c r="C86" s="14">
        <v>24521</v>
      </c>
      <c r="D86" s="14">
        <v>186</v>
      </c>
      <c r="E86" s="21">
        <v>71907</v>
      </c>
      <c r="F86" s="21">
        <v>9262</v>
      </c>
      <c r="G86" s="27"/>
      <c r="H86" s="19"/>
      <c r="I86" s="19"/>
      <c r="J86" s="19"/>
      <c r="K86" s="19"/>
      <c r="L86" s="19"/>
    </row>
    <row r="87" spans="1:9" s="18" customFormat="1" ht="12.75">
      <c r="A87" s="7" t="s">
        <v>23</v>
      </c>
      <c r="B87" s="14">
        <v>60991</v>
      </c>
      <c r="C87" s="14">
        <v>18698</v>
      </c>
      <c r="D87" s="14">
        <v>119</v>
      </c>
      <c r="E87" s="14">
        <v>41822</v>
      </c>
      <c r="F87" s="14">
        <v>352</v>
      </c>
      <c r="G87" s="27"/>
      <c r="I87" s="19"/>
    </row>
    <row r="88" spans="1:9" s="18" customFormat="1" ht="12.75">
      <c r="A88" s="7" t="s">
        <v>24</v>
      </c>
      <c r="B88" s="14">
        <v>6059</v>
      </c>
      <c r="C88" s="14">
        <v>736</v>
      </c>
      <c r="D88" s="14">
        <v>8</v>
      </c>
      <c r="E88" s="14">
        <v>5192</v>
      </c>
      <c r="F88" s="14">
        <v>123</v>
      </c>
      <c r="G88" s="27"/>
      <c r="I88" s="19"/>
    </row>
    <row r="89" spans="1:9" s="18" customFormat="1" ht="12.75">
      <c r="A89" s="7" t="s">
        <v>25</v>
      </c>
      <c r="B89" s="14">
        <v>888</v>
      </c>
      <c r="C89" s="14">
        <v>91</v>
      </c>
      <c r="D89" s="14">
        <v>2</v>
      </c>
      <c r="E89" s="14">
        <v>765</v>
      </c>
      <c r="F89" s="14">
        <v>30</v>
      </c>
      <c r="G89" s="27"/>
      <c r="I89" s="19"/>
    </row>
    <row r="90" spans="1:9" s="18" customFormat="1" ht="12.75">
      <c r="A90" s="7" t="s">
        <v>26</v>
      </c>
      <c r="B90" s="14">
        <v>2877</v>
      </c>
      <c r="C90" s="14">
        <v>471</v>
      </c>
      <c r="D90" s="14">
        <v>5</v>
      </c>
      <c r="E90" s="14">
        <v>2358</v>
      </c>
      <c r="F90" s="14">
        <v>43</v>
      </c>
      <c r="G90" s="27"/>
      <c r="I90" s="19"/>
    </row>
    <row r="91" spans="1:9" ht="12.75">
      <c r="A91" s="7" t="s">
        <v>27</v>
      </c>
      <c r="B91" s="13">
        <v>12396</v>
      </c>
      <c r="C91" s="14">
        <v>2874</v>
      </c>
      <c r="D91" s="14">
        <v>33</v>
      </c>
      <c r="E91" s="14">
        <v>9400</v>
      </c>
      <c r="F91" s="14">
        <v>89</v>
      </c>
      <c r="G91" s="6"/>
      <c r="I91" s="5"/>
    </row>
    <row r="92" spans="1:9" ht="12.75">
      <c r="A92" s="7" t="s">
        <v>28</v>
      </c>
      <c r="B92" s="13">
        <v>2850</v>
      </c>
      <c r="C92" s="14">
        <v>230</v>
      </c>
      <c r="D92" s="14">
        <v>3</v>
      </c>
      <c r="E92" s="14">
        <v>2527</v>
      </c>
      <c r="F92" s="14">
        <v>90</v>
      </c>
      <c r="G92" s="6"/>
      <c r="I92" s="5"/>
    </row>
    <row r="93" spans="1:9" ht="12.75">
      <c r="A93" s="7" t="s">
        <v>29</v>
      </c>
      <c r="B93" s="13"/>
      <c r="C93" s="14"/>
      <c r="D93" s="14"/>
      <c r="E93" s="14"/>
      <c r="F93" s="14"/>
      <c r="G93" s="6"/>
      <c r="I93" s="5"/>
    </row>
    <row r="94" spans="1:9" ht="12.75">
      <c r="A94" s="7" t="s">
        <v>30</v>
      </c>
      <c r="B94" s="13">
        <v>3368</v>
      </c>
      <c r="C94" s="14">
        <v>333</v>
      </c>
      <c r="D94" s="14">
        <v>3</v>
      </c>
      <c r="E94" s="14">
        <v>2470</v>
      </c>
      <c r="F94" s="14">
        <v>562</v>
      </c>
      <c r="G94" s="6"/>
      <c r="I94" s="5"/>
    </row>
    <row r="95" spans="1:9" ht="12.75">
      <c r="A95" s="1" t="s">
        <v>31</v>
      </c>
      <c r="B95" s="13">
        <v>1743</v>
      </c>
      <c r="C95" s="14">
        <v>67</v>
      </c>
      <c r="D95" s="14" t="s">
        <v>37</v>
      </c>
      <c r="E95" s="14">
        <v>664</v>
      </c>
      <c r="F95" s="14">
        <v>1012</v>
      </c>
      <c r="G95" s="6"/>
      <c r="I95" s="5"/>
    </row>
    <row r="96" spans="1:9" ht="12.75">
      <c r="A96" s="7" t="s">
        <v>32</v>
      </c>
      <c r="B96" s="13">
        <v>3773</v>
      </c>
      <c r="C96" s="14">
        <v>341</v>
      </c>
      <c r="D96" s="14">
        <v>8</v>
      </c>
      <c r="E96" s="14">
        <v>1671</v>
      </c>
      <c r="F96" s="14">
        <v>1753</v>
      </c>
      <c r="G96" s="6"/>
      <c r="I96" s="5"/>
    </row>
    <row r="97" spans="1:9" ht="12.75">
      <c r="A97" s="7" t="s">
        <v>33</v>
      </c>
      <c r="B97" s="13">
        <v>3382</v>
      </c>
      <c r="C97" s="14">
        <v>81</v>
      </c>
      <c r="D97" s="14" t="s">
        <v>37</v>
      </c>
      <c r="E97" s="14">
        <v>1513</v>
      </c>
      <c r="F97" s="14">
        <v>1788</v>
      </c>
      <c r="G97" s="6"/>
      <c r="I97" s="5"/>
    </row>
    <row r="98" spans="1:9" ht="12.75">
      <c r="A98" s="7" t="s">
        <v>34</v>
      </c>
      <c r="B98" s="13">
        <v>1670</v>
      </c>
      <c r="C98" s="14">
        <v>106</v>
      </c>
      <c r="D98" s="14">
        <v>3</v>
      </c>
      <c r="E98" s="14">
        <v>692</v>
      </c>
      <c r="F98" s="14">
        <v>869</v>
      </c>
      <c r="G98" s="6"/>
      <c r="I98" s="5"/>
    </row>
    <row r="99" spans="1:9" ht="12.75">
      <c r="A99" s="7" t="s">
        <v>35</v>
      </c>
      <c r="B99" s="13">
        <v>2266</v>
      </c>
      <c r="C99" s="14">
        <v>315</v>
      </c>
      <c r="D99" s="14" t="s">
        <v>37</v>
      </c>
      <c r="E99" s="14">
        <v>1252</v>
      </c>
      <c r="F99" s="14">
        <v>699</v>
      </c>
      <c r="G99" s="6"/>
      <c r="I99" s="5"/>
    </row>
    <row r="100" spans="1:9" ht="12.75">
      <c r="A100" s="7" t="s">
        <v>36</v>
      </c>
      <c r="B100" s="13">
        <v>3613</v>
      </c>
      <c r="C100" s="14">
        <v>178</v>
      </c>
      <c r="D100" s="14">
        <v>2</v>
      </c>
      <c r="E100" s="14">
        <v>1581</v>
      </c>
      <c r="F100" s="14">
        <v>1852</v>
      </c>
      <c r="G100" s="6"/>
      <c r="I100" s="5"/>
    </row>
    <row r="101" spans="1:9" ht="12.75">
      <c r="A101" s="28" t="s">
        <v>13</v>
      </c>
      <c r="B101" s="28"/>
      <c r="C101" s="28"/>
      <c r="D101" s="28"/>
      <c r="E101" s="28"/>
      <c r="F101" s="28"/>
      <c r="G101" s="5"/>
      <c r="I101" s="5"/>
    </row>
    <row r="102" spans="1:12" ht="25.5">
      <c r="A102" s="2" t="s">
        <v>22</v>
      </c>
      <c r="B102" s="8">
        <f>C102+D102+E102+F102</f>
        <v>106880</v>
      </c>
      <c r="C102" s="8">
        <v>24567</v>
      </c>
      <c r="D102" s="8">
        <v>187</v>
      </c>
      <c r="E102" s="8">
        <v>72745</v>
      </c>
      <c r="F102" s="8">
        <v>9381</v>
      </c>
      <c r="G102" s="6"/>
      <c r="H102" s="5"/>
      <c r="I102" s="5"/>
      <c r="J102" s="5"/>
      <c r="K102" s="5"/>
      <c r="L102" s="5"/>
    </row>
    <row r="103" spans="1:9" ht="12.75">
      <c r="A103" s="7" t="s">
        <v>23</v>
      </c>
      <c r="B103" s="8">
        <v>61534</v>
      </c>
      <c r="C103" s="8">
        <v>18733</v>
      </c>
      <c r="D103" s="8">
        <v>118</v>
      </c>
      <c r="E103" s="8">
        <v>42318</v>
      </c>
      <c r="F103" s="8">
        <v>365</v>
      </c>
      <c r="G103" s="6"/>
      <c r="I103" s="5"/>
    </row>
    <row r="104" spans="1:9" ht="12.75">
      <c r="A104" s="7" t="s">
        <v>24</v>
      </c>
      <c r="B104" s="8">
        <v>6090</v>
      </c>
      <c r="C104" s="8">
        <v>737</v>
      </c>
      <c r="D104" s="8">
        <v>8</v>
      </c>
      <c r="E104" s="8">
        <v>5220</v>
      </c>
      <c r="F104" s="8">
        <v>125</v>
      </c>
      <c r="G104" s="6"/>
      <c r="I104" s="5"/>
    </row>
    <row r="105" spans="1:9" ht="12.75">
      <c r="A105" s="7" t="s">
        <v>25</v>
      </c>
      <c r="B105" s="8">
        <v>897</v>
      </c>
      <c r="C105" s="8">
        <v>91</v>
      </c>
      <c r="D105" s="8">
        <v>2</v>
      </c>
      <c r="E105" s="8">
        <v>771</v>
      </c>
      <c r="F105" s="8">
        <v>33</v>
      </c>
      <c r="G105" s="6"/>
      <c r="I105" s="5"/>
    </row>
    <row r="106" spans="1:9" ht="12.75">
      <c r="A106" s="7" t="s">
        <v>26</v>
      </c>
      <c r="B106" s="8">
        <v>2867</v>
      </c>
      <c r="C106" s="8">
        <v>471</v>
      </c>
      <c r="D106" s="8">
        <v>5</v>
      </c>
      <c r="E106" s="8">
        <v>2350</v>
      </c>
      <c r="F106" s="8">
        <v>41</v>
      </c>
      <c r="G106" s="6"/>
      <c r="I106" s="5"/>
    </row>
    <row r="107" spans="1:9" ht="12.75">
      <c r="A107" s="7" t="s">
        <v>27</v>
      </c>
      <c r="B107" s="8">
        <v>12497</v>
      </c>
      <c r="C107" s="8">
        <v>2876</v>
      </c>
      <c r="D107" s="8">
        <v>35</v>
      </c>
      <c r="E107" s="8">
        <v>9487</v>
      </c>
      <c r="F107" s="8">
        <v>99</v>
      </c>
      <c r="G107" s="6"/>
      <c r="I107" s="5"/>
    </row>
    <row r="108" spans="1:9" ht="12.75">
      <c r="A108" s="7" t="s">
        <v>28</v>
      </c>
      <c r="B108" s="8">
        <v>2889</v>
      </c>
      <c r="C108" s="8">
        <v>230</v>
      </c>
      <c r="D108" s="8">
        <v>3</v>
      </c>
      <c r="E108" s="8">
        <v>2558</v>
      </c>
      <c r="F108" s="8">
        <v>98</v>
      </c>
      <c r="G108" s="6"/>
      <c r="I108" s="5"/>
    </row>
    <row r="109" spans="1:9" ht="12.75">
      <c r="A109" s="7" t="s">
        <v>29</v>
      </c>
      <c r="B109" s="8"/>
      <c r="C109" s="8"/>
      <c r="D109" s="8"/>
      <c r="E109" s="8"/>
      <c r="F109" s="8"/>
      <c r="G109" s="6"/>
      <c r="I109" s="5"/>
    </row>
    <row r="110" spans="1:9" ht="12.75">
      <c r="A110" s="7" t="s">
        <v>30</v>
      </c>
      <c r="B110" s="8">
        <v>3409</v>
      </c>
      <c r="C110" s="8">
        <v>329</v>
      </c>
      <c r="D110" s="8">
        <v>3</v>
      </c>
      <c r="E110" s="8">
        <v>2502</v>
      </c>
      <c r="F110" s="8">
        <v>575</v>
      </c>
      <c r="G110" s="6"/>
      <c r="I110" s="5"/>
    </row>
    <row r="111" spans="1:9" ht="12.75">
      <c r="A111" s="1" t="s">
        <v>31</v>
      </c>
      <c r="B111" s="1">
        <v>1765</v>
      </c>
      <c r="C111" s="8">
        <v>68</v>
      </c>
      <c r="D111" s="8" t="s">
        <v>37</v>
      </c>
      <c r="E111" s="8">
        <v>674</v>
      </c>
      <c r="F111" s="8">
        <v>1023</v>
      </c>
      <c r="G111" s="6"/>
      <c r="I111" s="5"/>
    </row>
    <row r="112" spans="1:9" ht="12.75">
      <c r="A112" s="7" t="s">
        <v>32</v>
      </c>
      <c r="B112" s="8">
        <v>3839</v>
      </c>
      <c r="C112" s="8">
        <v>343</v>
      </c>
      <c r="D112" s="8">
        <v>8</v>
      </c>
      <c r="E112" s="8">
        <v>1724</v>
      </c>
      <c r="F112" s="8">
        <v>1764</v>
      </c>
      <c r="G112" s="6"/>
      <c r="I112" s="5"/>
    </row>
    <row r="113" spans="1:9" ht="12.75">
      <c r="A113" s="7" t="s">
        <v>33</v>
      </c>
      <c r="B113" s="8">
        <v>3457</v>
      </c>
      <c r="C113" s="8">
        <v>83</v>
      </c>
      <c r="D113" s="8" t="s">
        <v>37</v>
      </c>
      <c r="E113" s="8">
        <v>1550</v>
      </c>
      <c r="F113" s="8">
        <v>1824</v>
      </c>
      <c r="G113" s="6"/>
      <c r="I113" s="5"/>
    </row>
    <row r="114" spans="1:9" ht="12.75">
      <c r="A114" s="7" t="s">
        <v>34</v>
      </c>
      <c r="B114" s="8">
        <v>1697</v>
      </c>
      <c r="C114" s="8">
        <v>107</v>
      </c>
      <c r="D114" s="8">
        <v>3</v>
      </c>
      <c r="E114" s="8">
        <v>709</v>
      </c>
      <c r="F114" s="8">
        <v>878</v>
      </c>
      <c r="G114" s="6"/>
      <c r="I114" s="5"/>
    </row>
    <row r="115" spans="1:9" ht="12.75">
      <c r="A115" s="7" t="s">
        <v>35</v>
      </c>
      <c r="B115" s="8">
        <v>2282</v>
      </c>
      <c r="C115" s="8">
        <v>319</v>
      </c>
      <c r="D115" s="8" t="s">
        <v>37</v>
      </c>
      <c r="E115" s="8">
        <v>1262</v>
      </c>
      <c r="F115" s="8">
        <v>701</v>
      </c>
      <c r="G115" s="6"/>
      <c r="I115" s="5"/>
    </row>
    <row r="116" spans="1:9" ht="12.75">
      <c r="A116" s="7" t="s">
        <v>36</v>
      </c>
      <c r="B116" s="8">
        <v>3657</v>
      </c>
      <c r="C116" s="8">
        <v>180</v>
      </c>
      <c r="D116" s="8">
        <v>2</v>
      </c>
      <c r="E116" s="8">
        <v>1620</v>
      </c>
      <c r="F116" s="8">
        <v>1855</v>
      </c>
      <c r="G116" s="6"/>
      <c r="I116" s="5"/>
    </row>
    <row r="117" spans="1:9" ht="12.75">
      <c r="A117" s="28" t="s">
        <v>14</v>
      </c>
      <c r="B117" s="28"/>
      <c r="C117" s="28"/>
      <c r="D117" s="28"/>
      <c r="E117" s="28"/>
      <c r="F117" s="28"/>
      <c r="G117" s="5"/>
      <c r="I117" s="5"/>
    </row>
    <row r="118" spans="1:12" ht="25.5">
      <c r="A118" s="2" t="s">
        <v>22</v>
      </c>
      <c r="B118" s="8">
        <f>C118+D118+E118+F118</f>
        <v>108309</v>
      </c>
      <c r="C118" s="8">
        <v>24623</v>
      </c>
      <c r="D118" s="8">
        <v>187</v>
      </c>
      <c r="E118" s="8">
        <v>73892</v>
      </c>
      <c r="F118" s="8">
        <v>9607</v>
      </c>
      <c r="G118" s="6"/>
      <c r="H118" s="5"/>
      <c r="I118" s="5"/>
      <c r="J118" s="5"/>
      <c r="K118" s="5"/>
      <c r="L118" s="5"/>
    </row>
    <row r="119" spans="1:9" ht="12.75">
      <c r="A119" s="7" t="s">
        <v>23</v>
      </c>
      <c r="B119" s="8">
        <v>62183</v>
      </c>
      <c r="C119" s="8">
        <v>18757</v>
      </c>
      <c r="D119" s="8">
        <v>118</v>
      </c>
      <c r="E119" s="8">
        <v>42915</v>
      </c>
      <c r="F119" s="8">
        <v>393</v>
      </c>
      <c r="G119" s="6"/>
      <c r="I119" s="5"/>
    </row>
    <row r="120" spans="1:9" ht="12.75">
      <c r="A120" s="7" t="s">
        <v>24</v>
      </c>
      <c r="B120" s="8">
        <v>6190</v>
      </c>
      <c r="C120" s="8">
        <v>738</v>
      </c>
      <c r="D120" s="8">
        <v>8</v>
      </c>
      <c r="E120" s="8">
        <v>5314</v>
      </c>
      <c r="F120" s="8">
        <v>130</v>
      </c>
      <c r="G120" s="6"/>
      <c r="I120" s="5"/>
    </row>
    <row r="121" spans="1:9" ht="12.75">
      <c r="A121" s="7" t="s">
        <v>25</v>
      </c>
      <c r="B121" s="8">
        <v>900</v>
      </c>
      <c r="C121" s="8">
        <v>92</v>
      </c>
      <c r="D121" s="8">
        <v>2</v>
      </c>
      <c r="E121" s="8">
        <v>771</v>
      </c>
      <c r="F121" s="8">
        <v>35</v>
      </c>
      <c r="G121" s="6"/>
      <c r="I121" s="5"/>
    </row>
    <row r="122" spans="1:9" ht="12.75">
      <c r="A122" s="7" t="s">
        <v>26</v>
      </c>
      <c r="B122" s="8">
        <v>2907</v>
      </c>
      <c r="C122" s="8">
        <v>472</v>
      </c>
      <c r="D122" s="8">
        <v>5</v>
      </c>
      <c r="E122" s="8">
        <v>2388</v>
      </c>
      <c r="F122" s="8">
        <v>42</v>
      </c>
      <c r="G122" s="6"/>
      <c r="I122" s="5"/>
    </row>
    <row r="123" spans="1:9" ht="12.75">
      <c r="A123" s="7" t="s">
        <v>27</v>
      </c>
      <c r="B123" s="8">
        <v>12660</v>
      </c>
      <c r="C123" s="8">
        <v>2888</v>
      </c>
      <c r="D123" s="8">
        <v>35</v>
      </c>
      <c r="E123" s="8">
        <v>9623</v>
      </c>
      <c r="F123" s="8">
        <v>114</v>
      </c>
      <c r="G123" s="6"/>
      <c r="I123" s="5"/>
    </row>
    <row r="124" spans="1:9" ht="12.75">
      <c r="A124" s="7" t="s">
        <v>28</v>
      </c>
      <c r="B124" s="8">
        <v>2947</v>
      </c>
      <c r="C124" s="8">
        <v>230</v>
      </c>
      <c r="D124" s="8">
        <v>3</v>
      </c>
      <c r="E124" s="8">
        <v>2616</v>
      </c>
      <c r="F124" s="8">
        <v>98</v>
      </c>
      <c r="G124" s="6"/>
      <c r="I124" s="5"/>
    </row>
    <row r="125" spans="1:9" ht="12.75">
      <c r="A125" s="7" t="s">
        <v>29</v>
      </c>
      <c r="B125" s="8"/>
      <c r="C125" s="8"/>
      <c r="D125" s="8"/>
      <c r="E125" s="8"/>
      <c r="F125" s="8"/>
      <c r="G125" s="6"/>
      <c r="I125" s="5"/>
    </row>
    <row r="126" spans="1:9" ht="12.75">
      <c r="A126" s="7" t="s">
        <v>30</v>
      </c>
      <c r="B126" s="8">
        <v>3483</v>
      </c>
      <c r="C126" s="8">
        <v>332</v>
      </c>
      <c r="D126" s="8">
        <v>3</v>
      </c>
      <c r="E126" s="8">
        <v>2546</v>
      </c>
      <c r="F126" s="8">
        <v>602</v>
      </c>
      <c r="G126" s="6"/>
      <c r="I126" s="5"/>
    </row>
    <row r="127" spans="1:9" ht="12.75">
      <c r="A127" s="1" t="s">
        <v>31</v>
      </c>
      <c r="B127" s="1">
        <v>1800</v>
      </c>
      <c r="C127" s="8">
        <v>73</v>
      </c>
      <c r="D127" s="8" t="s">
        <v>37</v>
      </c>
      <c r="E127" s="8">
        <v>687</v>
      </c>
      <c r="F127" s="8">
        <v>1040</v>
      </c>
      <c r="G127" s="6"/>
      <c r="I127" s="5"/>
    </row>
    <row r="128" spans="1:9" ht="12.75">
      <c r="A128" s="7" t="s">
        <v>32</v>
      </c>
      <c r="B128" s="12">
        <v>3929</v>
      </c>
      <c r="C128" s="8">
        <v>346</v>
      </c>
      <c r="D128" s="8">
        <v>8</v>
      </c>
      <c r="E128" s="8">
        <v>1778</v>
      </c>
      <c r="F128" s="8">
        <v>1797</v>
      </c>
      <c r="G128" s="6"/>
      <c r="I128" s="5"/>
    </row>
    <row r="129" spans="1:9" ht="12.75">
      <c r="A129" s="7" t="s">
        <v>33</v>
      </c>
      <c r="B129" s="12">
        <v>3562</v>
      </c>
      <c r="C129" s="8">
        <v>83</v>
      </c>
      <c r="D129" s="8" t="s">
        <v>37</v>
      </c>
      <c r="E129" s="8">
        <v>1603</v>
      </c>
      <c r="F129" s="8">
        <v>1876</v>
      </c>
      <c r="G129" s="6"/>
      <c r="I129" s="5"/>
    </row>
    <row r="130" spans="1:9" ht="12.75">
      <c r="A130" s="7" t="s">
        <v>34</v>
      </c>
      <c r="B130" s="12">
        <v>1718</v>
      </c>
      <c r="C130" s="8">
        <v>110</v>
      </c>
      <c r="D130" s="8">
        <v>3</v>
      </c>
      <c r="E130" s="8">
        <v>720</v>
      </c>
      <c r="F130" s="8">
        <v>885</v>
      </c>
      <c r="G130" s="6"/>
      <c r="I130" s="5"/>
    </row>
    <row r="131" spans="1:9" ht="12.75">
      <c r="A131" s="7" t="s">
        <v>35</v>
      </c>
      <c r="B131" s="12">
        <v>2305</v>
      </c>
      <c r="C131" s="8">
        <v>320</v>
      </c>
      <c r="D131" s="8" t="s">
        <v>37</v>
      </c>
      <c r="E131" s="8">
        <v>1274</v>
      </c>
      <c r="F131" s="8">
        <v>711</v>
      </c>
      <c r="G131" s="6"/>
      <c r="I131" s="5"/>
    </row>
    <row r="132" spans="1:9" ht="12.75">
      <c r="A132" s="7" t="s">
        <v>36</v>
      </c>
      <c r="B132" s="12">
        <v>3725</v>
      </c>
      <c r="C132" s="8">
        <v>182</v>
      </c>
      <c r="D132" s="8">
        <v>2</v>
      </c>
      <c r="E132" s="8">
        <v>1657</v>
      </c>
      <c r="F132" s="8">
        <v>1884</v>
      </c>
      <c r="G132" s="6"/>
      <c r="I132" s="5"/>
    </row>
    <row r="133" spans="1:9" ht="12.75">
      <c r="A133" s="28" t="s">
        <v>16</v>
      </c>
      <c r="B133" s="28"/>
      <c r="C133" s="28"/>
      <c r="D133" s="28"/>
      <c r="E133" s="28"/>
      <c r="F133" s="28"/>
      <c r="G133" s="5"/>
      <c r="I133" s="5"/>
    </row>
    <row r="134" spans="1:12" ht="25.5">
      <c r="A134" s="2" t="s">
        <v>22</v>
      </c>
      <c r="B134" s="8">
        <v>109925</v>
      </c>
      <c r="C134" s="8">
        <v>24704</v>
      </c>
      <c r="D134" s="8">
        <v>188</v>
      </c>
      <c r="E134" s="8">
        <v>75054</v>
      </c>
      <c r="F134" s="8">
        <v>9979</v>
      </c>
      <c r="G134" s="6"/>
      <c r="H134" s="5"/>
      <c r="I134" s="5"/>
      <c r="J134" s="5"/>
      <c r="K134" s="5"/>
      <c r="L134" s="5"/>
    </row>
    <row r="135" spans="1:9" ht="12.75">
      <c r="A135" s="7" t="s">
        <v>23</v>
      </c>
      <c r="B135" s="8">
        <v>62853</v>
      </c>
      <c r="C135" s="8">
        <v>18807</v>
      </c>
      <c r="D135" s="8">
        <v>120</v>
      </c>
      <c r="E135" s="8">
        <v>43506</v>
      </c>
      <c r="F135" s="8">
        <v>420</v>
      </c>
      <c r="G135" s="6"/>
      <c r="I135" s="5"/>
    </row>
    <row r="136" spans="1:9" ht="12.75">
      <c r="A136" s="7" t="s">
        <v>24</v>
      </c>
      <c r="B136" s="8">
        <v>6290</v>
      </c>
      <c r="C136" s="8">
        <v>741</v>
      </c>
      <c r="D136" s="8">
        <v>8</v>
      </c>
      <c r="E136" s="8">
        <v>5411</v>
      </c>
      <c r="F136" s="8">
        <v>130</v>
      </c>
      <c r="G136" s="6"/>
      <c r="I136" s="5"/>
    </row>
    <row r="137" spans="1:9" ht="12.75">
      <c r="A137" s="7" t="s">
        <v>25</v>
      </c>
      <c r="B137" s="8">
        <v>904</v>
      </c>
      <c r="C137" s="8">
        <v>92</v>
      </c>
      <c r="D137" s="8">
        <v>2</v>
      </c>
      <c r="E137" s="8">
        <v>772</v>
      </c>
      <c r="F137" s="8">
        <v>38</v>
      </c>
      <c r="G137" s="6"/>
      <c r="I137" s="5"/>
    </row>
    <row r="138" spans="1:9" ht="12.75">
      <c r="A138" s="7" t="s">
        <v>26</v>
      </c>
      <c r="B138" s="8">
        <v>2947</v>
      </c>
      <c r="C138" s="8">
        <v>471</v>
      </c>
      <c r="D138" s="8">
        <v>5</v>
      </c>
      <c r="E138" s="8">
        <v>2428</v>
      </c>
      <c r="F138" s="8">
        <v>43</v>
      </c>
      <c r="G138" s="6"/>
      <c r="I138" s="5"/>
    </row>
    <row r="139" spans="1:9" ht="12.75">
      <c r="A139" s="7" t="s">
        <v>27</v>
      </c>
      <c r="B139" s="8">
        <v>12857</v>
      </c>
      <c r="C139" s="8">
        <v>2904</v>
      </c>
      <c r="D139" s="8">
        <v>34</v>
      </c>
      <c r="E139" s="8">
        <v>9796</v>
      </c>
      <c r="F139" s="8">
        <v>123</v>
      </c>
      <c r="G139" s="6"/>
      <c r="I139" s="5"/>
    </row>
    <row r="140" spans="1:9" ht="12.75">
      <c r="A140" s="7" t="s">
        <v>28</v>
      </c>
      <c r="B140" s="8">
        <v>2991</v>
      </c>
      <c r="C140" s="8">
        <v>232</v>
      </c>
      <c r="D140" s="8">
        <v>3</v>
      </c>
      <c r="E140" s="8">
        <v>2657</v>
      </c>
      <c r="F140" s="8">
        <v>99</v>
      </c>
      <c r="G140" s="6"/>
      <c r="I140" s="5"/>
    </row>
    <row r="141" spans="1:9" ht="12.75">
      <c r="A141" s="7" t="s">
        <v>29</v>
      </c>
      <c r="B141" s="8"/>
      <c r="C141" s="8"/>
      <c r="D141" s="8"/>
      <c r="E141" s="8"/>
      <c r="F141" s="8"/>
      <c r="G141" s="6"/>
      <c r="I141" s="5"/>
    </row>
    <row r="142" spans="1:9" ht="12.75">
      <c r="A142" s="7" t="s">
        <v>30</v>
      </c>
      <c r="B142" s="8">
        <v>3576</v>
      </c>
      <c r="C142" s="8">
        <v>336</v>
      </c>
      <c r="D142" s="8">
        <v>3</v>
      </c>
      <c r="E142" s="8">
        <v>2606</v>
      </c>
      <c r="F142" s="8">
        <v>631</v>
      </c>
      <c r="G142" s="6"/>
      <c r="I142" s="5"/>
    </row>
    <row r="143" spans="1:9" ht="12.75">
      <c r="A143" s="1" t="s">
        <v>31</v>
      </c>
      <c r="B143" s="8">
        <v>1851</v>
      </c>
      <c r="C143" s="8">
        <v>77</v>
      </c>
      <c r="D143" s="8" t="s">
        <v>37</v>
      </c>
      <c r="E143" s="8">
        <v>705</v>
      </c>
      <c r="F143" s="8">
        <v>1069</v>
      </c>
      <c r="G143" s="6"/>
      <c r="I143" s="5"/>
    </row>
    <row r="144" spans="1:9" ht="12.75">
      <c r="A144" s="7" t="s">
        <v>32</v>
      </c>
      <c r="B144" s="8">
        <v>4056</v>
      </c>
      <c r="C144" s="8">
        <v>349</v>
      </c>
      <c r="D144" s="8">
        <v>8</v>
      </c>
      <c r="E144" s="8">
        <v>1817</v>
      </c>
      <c r="F144" s="8">
        <v>1882</v>
      </c>
      <c r="G144" s="6"/>
      <c r="I144" s="5"/>
    </row>
    <row r="145" spans="1:9" ht="12.75">
      <c r="A145" s="7" t="s">
        <v>33</v>
      </c>
      <c r="B145" s="8">
        <v>3704</v>
      </c>
      <c r="C145" s="8">
        <v>80</v>
      </c>
      <c r="D145" s="8" t="s">
        <v>37</v>
      </c>
      <c r="E145" s="8">
        <v>1625</v>
      </c>
      <c r="F145" s="8">
        <v>1999</v>
      </c>
      <c r="G145" s="6"/>
      <c r="I145" s="5"/>
    </row>
    <row r="146" spans="1:9" ht="12.75">
      <c r="A146" s="7" t="s">
        <v>34</v>
      </c>
      <c r="B146" s="8">
        <v>1754</v>
      </c>
      <c r="C146" s="8">
        <v>111</v>
      </c>
      <c r="D146" s="8">
        <v>3</v>
      </c>
      <c r="E146" s="8">
        <v>741</v>
      </c>
      <c r="F146" s="8">
        <v>899</v>
      </c>
      <c r="G146" s="6"/>
      <c r="I146" s="5"/>
    </row>
    <row r="147" spans="1:9" ht="12.75">
      <c r="A147" s="7" t="s">
        <v>35</v>
      </c>
      <c r="B147" s="8">
        <v>2346</v>
      </c>
      <c r="C147" s="8">
        <v>320</v>
      </c>
      <c r="D147" s="8" t="s">
        <v>37</v>
      </c>
      <c r="E147" s="8">
        <v>1290</v>
      </c>
      <c r="F147" s="8">
        <v>736</v>
      </c>
      <c r="G147" s="6"/>
      <c r="I147" s="5"/>
    </row>
    <row r="148" spans="1:9" ht="12.75">
      <c r="A148" s="7" t="s">
        <v>36</v>
      </c>
      <c r="B148" s="8">
        <v>3796</v>
      </c>
      <c r="C148" s="8">
        <v>184</v>
      </c>
      <c r="D148" s="8">
        <v>2</v>
      </c>
      <c r="E148" s="8">
        <v>1700</v>
      </c>
      <c r="F148" s="8">
        <v>1910</v>
      </c>
      <c r="G148" s="6"/>
      <c r="I148" s="5"/>
    </row>
    <row r="149" spans="1:9" ht="12.75">
      <c r="A149" s="28" t="s">
        <v>17</v>
      </c>
      <c r="B149" s="28"/>
      <c r="C149" s="28"/>
      <c r="D149" s="28"/>
      <c r="E149" s="28"/>
      <c r="F149" s="28"/>
      <c r="G149" s="5"/>
      <c r="I149" s="5"/>
    </row>
    <row r="150" spans="1:12" ht="25.5">
      <c r="A150" s="2" t="s">
        <v>22</v>
      </c>
      <c r="B150" s="8">
        <v>111889</v>
      </c>
      <c r="C150" s="8">
        <v>24775</v>
      </c>
      <c r="D150" s="8">
        <v>187</v>
      </c>
      <c r="E150" s="8">
        <v>76684</v>
      </c>
      <c r="F150" s="8">
        <v>10243</v>
      </c>
      <c r="G150" s="6"/>
      <c r="H150" s="5"/>
      <c r="I150" s="5"/>
      <c r="J150" s="5"/>
      <c r="K150" s="5"/>
      <c r="L150" s="5"/>
    </row>
    <row r="151" spans="1:9" ht="12.75">
      <c r="A151" s="7" t="s">
        <v>23</v>
      </c>
      <c r="B151" s="8">
        <v>63703</v>
      </c>
      <c r="C151" s="8">
        <v>18825</v>
      </c>
      <c r="D151" s="8">
        <v>119</v>
      </c>
      <c r="E151" s="8">
        <v>44339</v>
      </c>
      <c r="F151" s="8">
        <v>420</v>
      </c>
      <c r="G151" s="6"/>
      <c r="I151" s="5"/>
    </row>
    <row r="152" spans="1:9" ht="12.75">
      <c r="A152" s="7" t="s">
        <v>24</v>
      </c>
      <c r="B152" s="8">
        <v>6467</v>
      </c>
      <c r="C152" s="8">
        <v>742</v>
      </c>
      <c r="D152" s="8">
        <v>8</v>
      </c>
      <c r="E152" s="8">
        <v>5586</v>
      </c>
      <c r="F152" s="8">
        <v>131</v>
      </c>
      <c r="G152" s="6"/>
      <c r="I152" s="5"/>
    </row>
    <row r="153" spans="1:9" ht="12.75">
      <c r="A153" s="7" t="s">
        <v>25</v>
      </c>
      <c r="B153" s="8">
        <v>925</v>
      </c>
      <c r="C153" s="8">
        <v>92</v>
      </c>
      <c r="D153" s="8">
        <v>2</v>
      </c>
      <c r="E153" s="8">
        <v>794</v>
      </c>
      <c r="F153" s="8">
        <v>37</v>
      </c>
      <c r="G153" s="6"/>
      <c r="I153" s="5"/>
    </row>
    <row r="154" spans="1:9" ht="12.75">
      <c r="A154" s="7" t="s">
        <v>26</v>
      </c>
      <c r="B154" s="8">
        <v>2977</v>
      </c>
      <c r="C154" s="8">
        <v>471</v>
      </c>
      <c r="D154" s="8">
        <v>5</v>
      </c>
      <c r="E154" s="8">
        <v>2457</v>
      </c>
      <c r="F154" s="8">
        <v>44</v>
      </c>
      <c r="G154" s="6"/>
      <c r="I154" s="5"/>
    </row>
    <row r="155" spans="1:9" ht="12.75">
      <c r="A155" s="7" t="s">
        <v>27</v>
      </c>
      <c r="B155" s="8">
        <v>13076</v>
      </c>
      <c r="C155" s="8">
        <v>2916</v>
      </c>
      <c r="D155" s="8">
        <v>34</v>
      </c>
      <c r="E155" s="8">
        <v>9999</v>
      </c>
      <c r="F155" s="8">
        <v>127</v>
      </c>
      <c r="G155" s="6"/>
      <c r="I155" s="5"/>
    </row>
    <row r="156" spans="1:9" ht="12.75">
      <c r="A156" s="7" t="s">
        <v>28</v>
      </c>
      <c r="B156" s="8">
        <v>3059</v>
      </c>
      <c r="C156" s="8">
        <v>231</v>
      </c>
      <c r="D156" s="8">
        <v>3</v>
      </c>
      <c r="E156" s="8">
        <v>2727</v>
      </c>
      <c r="F156" s="8">
        <v>98</v>
      </c>
      <c r="G156" s="6"/>
      <c r="I156" s="5"/>
    </row>
    <row r="157" spans="1:9" ht="12.75">
      <c r="A157" s="7" t="s">
        <v>29</v>
      </c>
      <c r="B157" s="8"/>
      <c r="C157" s="8"/>
      <c r="D157" s="8"/>
      <c r="E157" s="8"/>
      <c r="F157" s="8"/>
      <c r="G157" s="6"/>
      <c r="I157" s="5"/>
    </row>
    <row r="158" spans="1:9" ht="12.75">
      <c r="A158" s="7" t="s">
        <v>30</v>
      </c>
      <c r="B158" s="8">
        <v>3623</v>
      </c>
      <c r="C158" s="8">
        <v>343</v>
      </c>
      <c r="D158" s="8">
        <v>3</v>
      </c>
      <c r="E158" s="8">
        <v>2638</v>
      </c>
      <c r="F158" s="8">
        <v>639</v>
      </c>
      <c r="G158" s="6"/>
      <c r="I158" s="5"/>
    </row>
    <row r="159" spans="1:9" ht="12.75">
      <c r="A159" s="1" t="s">
        <v>31</v>
      </c>
      <c r="B159" s="1">
        <v>1895</v>
      </c>
      <c r="C159" s="8">
        <v>87</v>
      </c>
      <c r="D159" s="8" t="s">
        <v>37</v>
      </c>
      <c r="E159" s="8">
        <v>725</v>
      </c>
      <c r="F159" s="8">
        <v>1083</v>
      </c>
      <c r="G159" s="6"/>
      <c r="I159" s="5"/>
    </row>
    <row r="160" spans="1:9" ht="12.75">
      <c r="A160" s="7" t="s">
        <v>32</v>
      </c>
      <c r="B160" s="8">
        <v>4189</v>
      </c>
      <c r="C160" s="8">
        <v>360</v>
      </c>
      <c r="D160" s="8">
        <v>8</v>
      </c>
      <c r="E160" s="8">
        <v>1898</v>
      </c>
      <c r="F160" s="8">
        <v>1923</v>
      </c>
      <c r="G160" s="6"/>
      <c r="I160" s="5"/>
    </row>
    <row r="161" spans="1:9" ht="12.75">
      <c r="A161" s="7" t="s">
        <v>33</v>
      </c>
      <c r="B161" s="8">
        <v>3788</v>
      </c>
      <c r="C161" s="8">
        <v>87</v>
      </c>
      <c r="D161" s="8" t="s">
        <v>37</v>
      </c>
      <c r="E161" s="8">
        <v>1658</v>
      </c>
      <c r="F161" s="8">
        <v>2043</v>
      </c>
      <c r="G161" s="6"/>
      <c r="I161" s="5"/>
    </row>
    <row r="162" spans="1:9" ht="12.75">
      <c r="A162" s="7" t="s">
        <v>34</v>
      </c>
      <c r="B162" s="8">
        <v>1843</v>
      </c>
      <c r="C162" s="8">
        <v>114</v>
      </c>
      <c r="D162" s="8">
        <v>3</v>
      </c>
      <c r="E162" s="8">
        <v>775</v>
      </c>
      <c r="F162" s="8">
        <v>951</v>
      </c>
      <c r="G162" s="6"/>
      <c r="I162" s="5"/>
    </row>
    <row r="163" spans="1:9" ht="12.75">
      <c r="A163" s="7" t="s">
        <v>35</v>
      </c>
      <c r="B163" s="8">
        <v>2407</v>
      </c>
      <c r="C163" s="8">
        <v>317</v>
      </c>
      <c r="D163" s="8" t="s">
        <v>37</v>
      </c>
      <c r="E163" s="8">
        <v>1330</v>
      </c>
      <c r="F163" s="8">
        <v>760</v>
      </c>
      <c r="G163" s="6"/>
      <c r="I163" s="5"/>
    </row>
    <row r="164" spans="1:9" ht="12.75">
      <c r="A164" s="7" t="s">
        <v>36</v>
      </c>
      <c r="B164" s="8">
        <v>3937</v>
      </c>
      <c r="C164" s="8">
        <v>190</v>
      </c>
      <c r="D164" s="8">
        <v>2</v>
      </c>
      <c r="E164" s="8">
        <v>1758</v>
      </c>
      <c r="F164" s="8">
        <v>1987</v>
      </c>
      <c r="G164" s="6"/>
      <c r="I164" s="5"/>
    </row>
    <row r="165" spans="1:9" ht="12.75">
      <c r="A165" s="28" t="s">
        <v>18</v>
      </c>
      <c r="B165" s="28"/>
      <c r="C165" s="28"/>
      <c r="D165" s="28"/>
      <c r="E165" s="28"/>
      <c r="F165" s="28"/>
      <c r="G165" s="5"/>
      <c r="I165" s="5"/>
    </row>
    <row r="166" spans="1:12" ht="25.5">
      <c r="A166" s="2" t="s">
        <v>22</v>
      </c>
      <c r="B166" s="8">
        <v>112479</v>
      </c>
      <c r="C166" s="8">
        <v>24844</v>
      </c>
      <c r="D166" s="8">
        <v>186</v>
      </c>
      <c r="E166" s="8">
        <v>77080</v>
      </c>
      <c r="F166" s="8">
        <v>10369</v>
      </c>
      <c r="G166" s="15"/>
      <c r="H166" s="16"/>
      <c r="I166" s="16"/>
      <c r="J166" s="16"/>
      <c r="K166" s="16"/>
      <c r="L166" s="5"/>
    </row>
    <row r="167" spans="1:11" ht="12.75">
      <c r="A167" s="7" t="s">
        <v>23</v>
      </c>
      <c r="B167" s="8">
        <v>63966</v>
      </c>
      <c r="C167" s="8">
        <v>18855</v>
      </c>
      <c r="D167" s="8">
        <v>118</v>
      </c>
      <c r="E167" s="8">
        <v>44548</v>
      </c>
      <c r="F167" s="8">
        <v>445</v>
      </c>
      <c r="G167" s="15"/>
      <c r="H167" s="16"/>
      <c r="I167" s="16"/>
      <c r="J167" s="16"/>
      <c r="K167" s="16"/>
    </row>
    <row r="168" spans="1:11" ht="12.75">
      <c r="A168" s="7" t="s">
        <v>24</v>
      </c>
      <c r="B168" s="8">
        <v>6553</v>
      </c>
      <c r="C168" s="8">
        <v>742</v>
      </c>
      <c r="D168" s="8">
        <v>8</v>
      </c>
      <c r="E168" s="8">
        <v>5660</v>
      </c>
      <c r="F168" s="8">
        <v>143</v>
      </c>
      <c r="G168" s="15"/>
      <c r="H168" s="16"/>
      <c r="I168" s="16"/>
      <c r="J168" s="16"/>
      <c r="K168" s="16"/>
    </row>
    <row r="169" spans="1:11" ht="12.75">
      <c r="A169" s="7" t="s">
        <v>25</v>
      </c>
      <c r="B169" s="8">
        <v>920</v>
      </c>
      <c r="C169" s="8">
        <v>94</v>
      </c>
      <c r="D169" s="8">
        <v>2</v>
      </c>
      <c r="E169" s="8">
        <v>787</v>
      </c>
      <c r="F169" s="8">
        <v>37</v>
      </c>
      <c r="G169" s="15"/>
      <c r="H169" s="16"/>
      <c r="I169" s="16"/>
      <c r="J169" s="16"/>
      <c r="K169" s="16"/>
    </row>
    <row r="170" spans="1:11" ht="12.75">
      <c r="A170" s="7" t="s">
        <v>26</v>
      </c>
      <c r="B170" s="8">
        <v>2998</v>
      </c>
      <c r="C170" s="8">
        <v>472</v>
      </c>
      <c r="D170" s="8">
        <v>5</v>
      </c>
      <c r="E170" s="8">
        <v>2476</v>
      </c>
      <c r="F170" s="8">
        <v>45</v>
      </c>
      <c r="G170" s="15"/>
      <c r="H170" s="16"/>
      <c r="I170" s="16"/>
      <c r="J170" s="16"/>
      <c r="K170" s="16"/>
    </row>
    <row r="171" spans="1:11" ht="12.75">
      <c r="A171" s="7" t="s">
        <v>27</v>
      </c>
      <c r="B171" s="8">
        <v>13173</v>
      </c>
      <c r="C171" s="8">
        <v>2922</v>
      </c>
      <c r="D171" s="8">
        <v>32</v>
      </c>
      <c r="E171" s="8">
        <v>10073</v>
      </c>
      <c r="F171" s="8">
        <v>146</v>
      </c>
      <c r="G171" s="15"/>
      <c r="H171" s="16"/>
      <c r="I171" s="16"/>
      <c r="J171" s="16"/>
      <c r="K171" s="16"/>
    </row>
    <row r="172" spans="1:11" ht="12.75">
      <c r="A172" s="7" t="s">
        <v>28</v>
      </c>
      <c r="B172" s="8">
        <v>3073</v>
      </c>
      <c r="C172" s="8">
        <v>231</v>
      </c>
      <c r="D172" s="8">
        <v>3</v>
      </c>
      <c r="E172" s="8">
        <v>2738</v>
      </c>
      <c r="F172" s="8">
        <v>101</v>
      </c>
      <c r="G172" s="17"/>
      <c r="H172" s="16"/>
      <c r="I172" s="16"/>
      <c r="J172" s="16"/>
      <c r="K172" s="16"/>
    </row>
    <row r="173" spans="1:11" ht="12.75">
      <c r="A173" s="7" t="s">
        <v>29</v>
      </c>
      <c r="B173" s="8"/>
      <c r="C173" s="8"/>
      <c r="D173" s="8"/>
      <c r="E173" s="8"/>
      <c r="F173" s="8"/>
      <c r="G173" s="15"/>
      <c r="H173" s="16"/>
      <c r="I173" s="16"/>
      <c r="J173" s="16"/>
      <c r="K173" s="16"/>
    </row>
    <row r="174" spans="1:11" ht="12.75">
      <c r="A174" s="7" t="s">
        <v>30</v>
      </c>
      <c r="B174" s="8">
        <v>3633</v>
      </c>
      <c r="C174" s="8">
        <v>340</v>
      </c>
      <c r="D174" s="8">
        <v>3</v>
      </c>
      <c r="E174" s="8">
        <v>2659</v>
      </c>
      <c r="F174" s="8">
        <v>631</v>
      </c>
      <c r="G174" s="15"/>
      <c r="H174" s="16"/>
      <c r="I174" s="16"/>
      <c r="J174" s="16"/>
      <c r="K174" s="16"/>
    </row>
    <row r="175" spans="1:11" ht="12.75">
      <c r="A175" s="1" t="s">
        <v>31</v>
      </c>
      <c r="B175" s="8">
        <v>1895</v>
      </c>
      <c r="C175" s="8">
        <v>92</v>
      </c>
      <c r="D175" s="8" t="s">
        <v>37</v>
      </c>
      <c r="E175" s="8">
        <v>717</v>
      </c>
      <c r="F175" s="8">
        <v>1086</v>
      </c>
      <c r="G175" s="15"/>
      <c r="H175" s="16"/>
      <c r="I175" s="16"/>
      <c r="J175" s="16"/>
      <c r="K175" s="16"/>
    </row>
    <row r="176" spans="1:11" ht="12.75">
      <c r="A176" s="7" t="s">
        <v>32</v>
      </c>
      <c r="B176" s="8">
        <v>4244</v>
      </c>
      <c r="C176" s="8">
        <v>368</v>
      </c>
      <c r="D176" s="8">
        <v>10</v>
      </c>
      <c r="E176" s="8">
        <v>1921</v>
      </c>
      <c r="F176" s="8">
        <v>1945</v>
      </c>
      <c r="G176" s="15"/>
      <c r="H176" s="16"/>
      <c r="I176" s="16"/>
      <c r="J176" s="16"/>
      <c r="K176" s="16"/>
    </row>
    <row r="177" spans="1:11" ht="12.75">
      <c r="A177" s="7" t="s">
        <v>33</v>
      </c>
      <c r="B177" s="8">
        <v>3803</v>
      </c>
      <c r="C177" s="8">
        <v>92</v>
      </c>
      <c r="D177" s="8" t="s">
        <v>37</v>
      </c>
      <c r="E177" s="8">
        <v>1647</v>
      </c>
      <c r="F177" s="8">
        <v>2064</v>
      </c>
      <c r="G177" s="15"/>
      <c r="H177" s="16"/>
      <c r="I177" s="16"/>
      <c r="J177" s="16"/>
      <c r="K177" s="16"/>
    </row>
    <row r="178" spans="1:11" ht="12.75">
      <c r="A178" s="7" t="s">
        <v>34</v>
      </c>
      <c r="B178" s="8">
        <v>1852</v>
      </c>
      <c r="C178" s="8">
        <v>118</v>
      </c>
      <c r="D178" s="8">
        <v>3</v>
      </c>
      <c r="E178" s="8">
        <v>771</v>
      </c>
      <c r="F178" s="8">
        <v>960</v>
      </c>
      <c r="G178" s="15"/>
      <c r="H178" s="16"/>
      <c r="I178" s="16"/>
      <c r="J178" s="16"/>
      <c r="K178" s="16"/>
    </row>
    <row r="179" spans="1:11" ht="12.75">
      <c r="A179" s="7" t="s">
        <v>35</v>
      </c>
      <c r="B179" s="8">
        <v>2407</v>
      </c>
      <c r="C179" s="8">
        <v>321</v>
      </c>
      <c r="D179" s="8" t="s">
        <v>37</v>
      </c>
      <c r="E179" s="8">
        <v>1327</v>
      </c>
      <c r="F179" s="8">
        <v>759</v>
      </c>
      <c r="G179" s="15"/>
      <c r="H179" s="16"/>
      <c r="I179" s="16"/>
      <c r="J179" s="16"/>
      <c r="K179" s="16"/>
    </row>
    <row r="180" spans="1:11" ht="12.75">
      <c r="A180" s="7" t="s">
        <v>36</v>
      </c>
      <c r="B180" s="8">
        <v>3962</v>
      </c>
      <c r="C180" s="8">
        <v>197</v>
      </c>
      <c r="D180" s="8">
        <v>2</v>
      </c>
      <c r="E180" s="8">
        <v>1756</v>
      </c>
      <c r="F180" s="8">
        <v>2007</v>
      </c>
      <c r="G180" s="15"/>
      <c r="H180" s="16"/>
      <c r="I180" s="16"/>
      <c r="J180" s="16"/>
      <c r="K180" s="16"/>
    </row>
    <row r="181" spans="1:12" ht="12.75">
      <c r="A181" s="28" t="s">
        <v>19</v>
      </c>
      <c r="B181" s="28"/>
      <c r="C181" s="28"/>
      <c r="D181" s="28"/>
      <c r="E181" s="28"/>
      <c r="F181" s="28"/>
      <c r="G181" s="19"/>
      <c r="H181" s="18"/>
      <c r="I181" s="19"/>
      <c r="J181" s="18"/>
      <c r="K181" s="18"/>
      <c r="L181" s="18"/>
    </row>
    <row r="182" spans="1:12" ht="25.5">
      <c r="A182" s="2" t="s">
        <v>22</v>
      </c>
      <c r="B182" s="8">
        <v>112967</v>
      </c>
      <c r="C182" s="8">
        <v>24931</v>
      </c>
      <c r="D182" s="8">
        <v>188</v>
      </c>
      <c r="E182" s="8">
        <v>77421</v>
      </c>
      <c r="F182" s="8">
        <v>10427</v>
      </c>
      <c r="G182" s="6"/>
      <c r="H182" s="5"/>
      <c r="I182" s="5"/>
      <c r="J182" s="5"/>
      <c r="K182" s="5"/>
      <c r="L182" s="5"/>
    </row>
    <row r="183" spans="1:9" ht="12.75">
      <c r="A183" s="7" t="s">
        <v>23</v>
      </c>
      <c r="B183" s="8">
        <v>64251</v>
      </c>
      <c r="C183" s="8">
        <v>18914</v>
      </c>
      <c r="D183" s="8">
        <v>118</v>
      </c>
      <c r="E183" s="8">
        <v>44752</v>
      </c>
      <c r="F183" s="8">
        <v>467</v>
      </c>
      <c r="G183" s="6"/>
      <c r="I183" s="5"/>
    </row>
    <row r="184" spans="1:9" ht="12.75">
      <c r="A184" s="7" t="s">
        <v>24</v>
      </c>
      <c r="B184" s="8">
        <v>6572</v>
      </c>
      <c r="C184" s="8">
        <v>744</v>
      </c>
      <c r="D184" s="8">
        <v>9</v>
      </c>
      <c r="E184" s="8">
        <v>5674</v>
      </c>
      <c r="F184" s="8">
        <v>145</v>
      </c>
      <c r="G184" s="6"/>
      <c r="I184" s="5"/>
    </row>
    <row r="185" spans="1:9" ht="12.75">
      <c r="A185" s="7" t="s">
        <v>25</v>
      </c>
      <c r="B185" s="8">
        <v>935</v>
      </c>
      <c r="C185" s="8">
        <v>97</v>
      </c>
      <c r="D185" s="8">
        <v>2</v>
      </c>
      <c r="E185" s="8">
        <v>797</v>
      </c>
      <c r="F185" s="8">
        <v>39</v>
      </c>
      <c r="G185" s="6"/>
      <c r="I185" s="5"/>
    </row>
    <row r="186" spans="1:9" ht="12.75">
      <c r="A186" s="7" t="s">
        <v>26</v>
      </c>
      <c r="B186" s="8">
        <v>3007</v>
      </c>
      <c r="C186" s="8">
        <v>474</v>
      </c>
      <c r="D186" s="8">
        <v>5</v>
      </c>
      <c r="E186" s="8">
        <v>2480</v>
      </c>
      <c r="F186" s="8">
        <v>48</v>
      </c>
      <c r="G186" s="6"/>
      <c r="I186" s="5"/>
    </row>
    <row r="187" spans="1:9" ht="12.75">
      <c r="A187" s="7" t="s">
        <v>27</v>
      </c>
      <c r="B187" s="8">
        <v>13260</v>
      </c>
      <c r="C187" s="8">
        <v>2932</v>
      </c>
      <c r="D187" s="8">
        <v>33</v>
      </c>
      <c r="E187" s="8">
        <v>10144</v>
      </c>
      <c r="F187" s="8">
        <v>151</v>
      </c>
      <c r="G187" s="6"/>
      <c r="I187" s="5"/>
    </row>
    <row r="188" spans="1:9" ht="12.75">
      <c r="A188" s="7" t="s">
        <v>28</v>
      </c>
      <c r="B188" s="8">
        <v>3088</v>
      </c>
      <c r="C188" s="8">
        <v>233</v>
      </c>
      <c r="D188" s="8">
        <v>3</v>
      </c>
      <c r="E188" s="8">
        <v>2749</v>
      </c>
      <c r="F188" s="8">
        <v>103</v>
      </c>
      <c r="G188" s="6"/>
      <c r="I188" s="5"/>
    </row>
    <row r="189" spans="1:9" ht="12.75">
      <c r="A189" s="7" t="s">
        <v>29</v>
      </c>
      <c r="B189" s="8"/>
      <c r="C189" s="8"/>
      <c r="D189" s="8"/>
      <c r="E189" s="8"/>
      <c r="F189" s="8"/>
      <c r="G189" s="6"/>
      <c r="I189" s="5"/>
    </row>
    <row r="190" spans="1:9" ht="12.75">
      <c r="A190" s="7" t="s">
        <v>30</v>
      </c>
      <c r="B190" s="8">
        <v>3644</v>
      </c>
      <c r="C190" s="8">
        <v>339</v>
      </c>
      <c r="D190" s="8">
        <v>3</v>
      </c>
      <c r="E190" s="8">
        <v>2671</v>
      </c>
      <c r="F190" s="8">
        <v>631</v>
      </c>
      <c r="G190" s="6"/>
      <c r="I190" s="5"/>
    </row>
    <row r="191" spans="1:9" ht="12.75">
      <c r="A191" s="1" t="s">
        <v>31</v>
      </c>
      <c r="B191" s="8">
        <v>1896</v>
      </c>
      <c r="C191" s="8">
        <v>91</v>
      </c>
      <c r="D191" s="8" t="s">
        <v>37</v>
      </c>
      <c r="E191" s="8">
        <v>714</v>
      </c>
      <c r="F191" s="8">
        <v>1091</v>
      </c>
      <c r="G191" s="6"/>
      <c r="I191" s="5"/>
    </row>
    <row r="192" spans="1:9" ht="12.75">
      <c r="A192" s="7" t="s">
        <v>32</v>
      </c>
      <c r="B192" s="8">
        <v>4257</v>
      </c>
      <c r="C192" s="8">
        <v>373</v>
      </c>
      <c r="D192" s="8">
        <v>10</v>
      </c>
      <c r="E192" s="8">
        <v>1931</v>
      </c>
      <c r="F192" s="8">
        <v>1943</v>
      </c>
      <c r="G192" s="6"/>
      <c r="I192" s="5"/>
    </row>
    <row r="193" spans="1:9" ht="12.75">
      <c r="A193" s="7" t="s">
        <v>33</v>
      </c>
      <c r="B193" s="8">
        <v>3827</v>
      </c>
      <c r="C193" s="8">
        <v>93</v>
      </c>
      <c r="D193" s="8" t="s">
        <v>37</v>
      </c>
      <c r="E193" s="8">
        <v>1661</v>
      </c>
      <c r="F193" s="8">
        <v>2073</v>
      </c>
      <c r="G193" s="6"/>
      <c r="I193" s="5"/>
    </row>
    <row r="194" spans="1:9" ht="12.75">
      <c r="A194" s="7" t="s">
        <v>34</v>
      </c>
      <c r="B194" s="8">
        <v>1846</v>
      </c>
      <c r="C194" s="8">
        <v>119</v>
      </c>
      <c r="D194" s="8">
        <v>3</v>
      </c>
      <c r="E194" s="8">
        <v>764</v>
      </c>
      <c r="F194" s="8">
        <v>960</v>
      </c>
      <c r="G194" s="6"/>
      <c r="I194" s="5"/>
    </row>
    <row r="195" spans="1:9" ht="12.75">
      <c r="A195" s="7" t="s">
        <v>35</v>
      </c>
      <c r="B195" s="8">
        <v>2415</v>
      </c>
      <c r="C195" s="8">
        <v>322</v>
      </c>
      <c r="D195" s="8" t="s">
        <v>37</v>
      </c>
      <c r="E195" s="8">
        <v>1335</v>
      </c>
      <c r="F195" s="8">
        <v>758</v>
      </c>
      <c r="G195" s="6"/>
      <c r="I195" s="5"/>
    </row>
    <row r="196" spans="1:9" ht="12.75">
      <c r="A196" s="7" t="s">
        <v>36</v>
      </c>
      <c r="B196" s="8">
        <v>3969</v>
      </c>
      <c r="C196" s="8">
        <v>200</v>
      </c>
      <c r="D196" s="8">
        <v>2</v>
      </c>
      <c r="E196" s="8">
        <v>1749</v>
      </c>
      <c r="F196" s="8">
        <v>2018</v>
      </c>
      <c r="G196" s="6"/>
      <c r="I196" s="5"/>
    </row>
    <row r="197" spans="1:9" ht="12.75">
      <c r="A197" s="28" t="s">
        <v>20</v>
      </c>
      <c r="B197" s="28"/>
      <c r="C197" s="28"/>
      <c r="D197" s="28"/>
      <c r="E197" s="28"/>
      <c r="F197" s="28"/>
      <c r="G197" s="5"/>
      <c r="I197" s="5"/>
    </row>
    <row r="198" spans="1:12" ht="25.5">
      <c r="A198" s="2" t="s">
        <v>22</v>
      </c>
      <c r="B198" s="8">
        <v>112596</v>
      </c>
      <c r="C198" s="8">
        <v>24953</v>
      </c>
      <c r="D198" s="8">
        <v>188</v>
      </c>
      <c r="E198" s="8">
        <v>77046</v>
      </c>
      <c r="F198" s="8">
        <v>10409</v>
      </c>
      <c r="G198" s="6"/>
      <c r="H198" s="5"/>
      <c r="I198" s="5"/>
      <c r="J198" s="5"/>
      <c r="K198" s="5"/>
      <c r="L198" s="5"/>
    </row>
    <row r="199" spans="1:9" ht="12.75">
      <c r="A199" s="7" t="s">
        <v>23</v>
      </c>
      <c r="B199" s="8">
        <v>64053</v>
      </c>
      <c r="C199" s="8">
        <v>18928</v>
      </c>
      <c r="D199" s="8">
        <v>118</v>
      </c>
      <c r="E199" s="8">
        <v>44523</v>
      </c>
      <c r="F199" s="8">
        <v>484</v>
      </c>
      <c r="G199" s="6"/>
      <c r="I199" s="5"/>
    </row>
    <row r="200" spans="1:9" ht="12.75">
      <c r="A200" s="7" t="s">
        <v>24</v>
      </c>
      <c r="B200" s="8">
        <v>6580</v>
      </c>
      <c r="C200" s="8">
        <v>745</v>
      </c>
      <c r="D200" s="8">
        <v>9</v>
      </c>
      <c r="E200" s="8">
        <v>5658</v>
      </c>
      <c r="F200" s="8">
        <v>168</v>
      </c>
      <c r="G200" s="6"/>
      <c r="I200" s="5"/>
    </row>
    <row r="201" spans="1:9" ht="12.75">
      <c r="A201" s="7" t="s">
        <v>25</v>
      </c>
      <c r="B201" s="8">
        <v>921</v>
      </c>
      <c r="C201" s="8">
        <v>96</v>
      </c>
      <c r="D201" s="8">
        <v>2</v>
      </c>
      <c r="E201" s="8">
        <v>785</v>
      </c>
      <c r="F201" s="8">
        <v>38</v>
      </c>
      <c r="G201" s="6"/>
      <c r="I201" s="5"/>
    </row>
    <row r="202" spans="1:9" ht="12.75">
      <c r="A202" s="7" t="s">
        <v>26</v>
      </c>
      <c r="B202" s="8">
        <v>3003</v>
      </c>
      <c r="C202" s="8">
        <v>476</v>
      </c>
      <c r="D202" s="8">
        <v>5</v>
      </c>
      <c r="E202" s="8">
        <v>2473</v>
      </c>
      <c r="F202" s="8">
        <v>49</v>
      </c>
      <c r="G202" s="6"/>
      <c r="I202" s="5"/>
    </row>
    <row r="203" spans="1:9" ht="12.75">
      <c r="A203" s="7" t="s">
        <v>27</v>
      </c>
      <c r="B203" s="8">
        <v>13197</v>
      </c>
      <c r="C203" s="8">
        <v>2933</v>
      </c>
      <c r="D203" s="8">
        <v>33</v>
      </c>
      <c r="E203" s="8">
        <v>10071</v>
      </c>
      <c r="F203" s="8">
        <v>160</v>
      </c>
      <c r="G203" s="6"/>
      <c r="I203" s="5"/>
    </row>
    <row r="204" spans="1:9" ht="12.75">
      <c r="A204" s="7" t="s">
        <v>28</v>
      </c>
      <c r="B204" s="8">
        <v>3111</v>
      </c>
      <c r="C204" s="8">
        <v>236</v>
      </c>
      <c r="D204" s="8">
        <v>3</v>
      </c>
      <c r="E204" s="8">
        <v>2765</v>
      </c>
      <c r="F204" s="8">
        <v>107</v>
      </c>
      <c r="G204" s="6"/>
      <c r="I204" s="5"/>
    </row>
    <row r="205" spans="1:9" ht="12.75">
      <c r="A205" s="7" t="s">
        <v>29</v>
      </c>
      <c r="B205" s="8"/>
      <c r="C205" s="8"/>
      <c r="D205" s="8"/>
      <c r="E205" s="8"/>
      <c r="F205" s="8"/>
      <c r="G205" s="6"/>
      <c r="I205" s="5"/>
    </row>
    <row r="206" spans="1:9" ht="12.75">
      <c r="A206" s="7" t="s">
        <v>30</v>
      </c>
      <c r="B206" s="8">
        <v>3677</v>
      </c>
      <c r="C206" s="8">
        <v>342</v>
      </c>
      <c r="D206" s="8">
        <v>3</v>
      </c>
      <c r="E206" s="8">
        <v>2700</v>
      </c>
      <c r="F206" s="8">
        <v>632</v>
      </c>
      <c r="G206" s="6"/>
      <c r="I206" s="5"/>
    </row>
    <row r="207" spans="1:9" ht="12.75">
      <c r="A207" s="1" t="s">
        <v>31</v>
      </c>
      <c r="B207" s="8">
        <v>1813</v>
      </c>
      <c r="C207" s="8">
        <v>87</v>
      </c>
      <c r="D207" s="8" t="s">
        <v>37</v>
      </c>
      <c r="E207" s="8">
        <v>659</v>
      </c>
      <c r="F207" s="8">
        <v>1067</v>
      </c>
      <c r="G207" s="6"/>
      <c r="I207" s="5"/>
    </row>
    <row r="208" spans="1:9" ht="12.75">
      <c r="A208" s="7" t="s">
        <v>32</v>
      </c>
      <c r="B208" s="12">
        <v>4236</v>
      </c>
      <c r="C208" s="8">
        <v>374</v>
      </c>
      <c r="D208" s="8">
        <v>10</v>
      </c>
      <c r="E208" s="8">
        <v>1921</v>
      </c>
      <c r="F208" s="8">
        <v>1931</v>
      </c>
      <c r="G208" s="6"/>
      <c r="I208" s="5"/>
    </row>
    <row r="209" spans="1:9" ht="12.75">
      <c r="A209" s="7" t="s">
        <v>33</v>
      </c>
      <c r="B209" s="12">
        <v>3785</v>
      </c>
      <c r="C209" s="8">
        <v>92</v>
      </c>
      <c r="D209" s="8" t="s">
        <v>37</v>
      </c>
      <c r="E209" s="8">
        <v>1633</v>
      </c>
      <c r="F209" s="8">
        <v>2060</v>
      </c>
      <c r="G209" s="6"/>
      <c r="I209" s="5"/>
    </row>
    <row r="210" spans="1:9" ht="12.75">
      <c r="A210" s="7" t="s">
        <v>34</v>
      </c>
      <c r="B210" s="12">
        <v>1833</v>
      </c>
      <c r="C210" s="8">
        <v>120</v>
      </c>
      <c r="D210" s="8">
        <v>3</v>
      </c>
      <c r="E210" s="8">
        <v>759</v>
      </c>
      <c r="F210" s="8">
        <v>951</v>
      </c>
      <c r="G210" s="6"/>
      <c r="I210" s="5"/>
    </row>
    <row r="211" spans="1:9" ht="12.75">
      <c r="A211" s="7" t="s">
        <v>35</v>
      </c>
      <c r="B211" s="12">
        <v>2418</v>
      </c>
      <c r="C211" s="8">
        <v>322</v>
      </c>
      <c r="D211" s="8" t="s">
        <v>37</v>
      </c>
      <c r="E211" s="8">
        <v>1339</v>
      </c>
      <c r="F211" s="8">
        <v>757</v>
      </c>
      <c r="G211" s="6"/>
      <c r="I211" s="5"/>
    </row>
    <row r="212" spans="1:9" ht="12.75">
      <c r="A212" s="7" t="s">
        <v>36</v>
      </c>
      <c r="B212" s="12">
        <v>3969</v>
      </c>
      <c r="C212" s="8">
        <v>202</v>
      </c>
      <c r="D212" s="8">
        <v>2</v>
      </c>
      <c r="E212" s="8">
        <v>1760</v>
      </c>
      <c r="F212" s="8">
        <v>2005</v>
      </c>
      <c r="G212" s="6"/>
      <c r="I212" s="5"/>
    </row>
    <row r="213" spans="1:9" ht="12.75">
      <c r="A213" s="28" t="s">
        <v>21</v>
      </c>
      <c r="B213" s="28"/>
      <c r="C213" s="28"/>
      <c r="D213" s="28"/>
      <c r="E213" s="28"/>
      <c r="F213" s="28"/>
      <c r="G213" s="5"/>
      <c r="I213" s="5"/>
    </row>
    <row r="214" spans="1:12" ht="25.5">
      <c r="A214" s="2" t="s">
        <v>22</v>
      </c>
      <c r="B214" s="8">
        <v>113065</v>
      </c>
      <c r="C214" s="8">
        <v>25034</v>
      </c>
      <c r="D214" s="8">
        <v>189</v>
      </c>
      <c r="E214" s="8">
        <v>77356</v>
      </c>
      <c r="F214" s="8">
        <v>10486</v>
      </c>
      <c r="G214" s="6"/>
      <c r="H214" s="5"/>
      <c r="I214" s="5"/>
      <c r="J214" s="5"/>
      <c r="K214" s="5"/>
      <c r="L214" s="5"/>
    </row>
    <row r="215" spans="1:9" ht="12.75">
      <c r="A215" s="7" t="s">
        <v>23</v>
      </c>
      <c r="B215" s="8">
        <v>64368</v>
      </c>
      <c r="C215" s="8">
        <v>18981</v>
      </c>
      <c r="D215" s="8">
        <v>120</v>
      </c>
      <c r="E215" s="8">
        <v>44742</v>
      </c>
      <c r="F215" s="8">
        <v>525</v>
      </c>
      <c r="G215" s="6"/>
      <c r="I215" s="5"/>
    </row>
    <row r="216" spans="1:9" ht="12.75">
      <c r="A216" s="7" t="s">
        <v>24</v>
      </c>
      <c r="B216" s="8">
        <v>6584</v>
      </c>
      <c r="C216" s="8">
        <v>748</v>
      </c>
      <c r="D216" s="8">
        <v>9</v>
      </c>
      <c r="E216" s="8">
        <v>5651</v>
      </c>
      <c r="F216" s="8">
        <v>176</v>
      </c>
      <c r="G216" s="6"/>
      <c r="I216" s="5"/>
    </row>
    <row r="217" spans="1:9" ht="12.75">
      <c r="A217" s="7" t="s">
        <v>25</v>
      </c>
      <c r="B217" s="8">
        <v>940</v>
      </c>
      <c r="C217" s="8">
        <v>96</v>
      </c>
      <c r="D217" s="8">
        <v>2</v>
      </c>
      <c r="E217" s="8">
        <v>804</v>
      </c>
      <c r="F217" s="8">
        <v>38</v>
      </c>
      <c r="G217" s="6"/>
      <c r="I217" s="5"/>
    </row>
    <row r="218" spans="1:9" ht="12.75">
      <c r="A218" s="7" t="s">
        <v>26</v>
      </c>
      <c r="B218" s="8">
        <v>3027</v>
      </c>
      <c r="C218" s="8">
        <v>482</v>
      </c>
      <c r="D218" s="8">
        <v>5</v>
      </c>
      <c r="E218" s="8">
        <v>2488</v>
      </c>
      <c r="F218" s="8">
        <v>52</v>
      </c>
      <c r="G218" s="6"/>
      <c r="I218" s="5"/>
    </row>
    <row r="219" spans="1:9" ht="12.75">
      <c r="A219" s="7" t="s">
        <v>27</v>
      </c>
      <c r="B219" s="8">
        <v>13283</v>
      </c>
      <c r="C219" s="8">
        <v>2942</v>
      </c>
      <c r="D219" s="8">
        <v>32</v>
      </c>
      <c r="E219" s="8">
        <v>10145</v>
      </c>
      <c r="F219" s="8">
        <v>164</v>
      </c>
      <c r="G219" s="6"/>
      <c r="I219" s="5"/>
    </row>
    <row r="220" spans="1:9" ht="12.75">
      <c r="A220" s="7" t="s">
        <v>28</v>
      </c>
      <c r="B220" s="8">
        <v>3089</v>
      </c>
      <c r="C220" s="8">
        <v>234</v>
      </c>
      <c r="D220" s="8">
        <v>3</v>
      </c>
      <c r="E220" s="8">
        <v>2739</v>
      </c>
      <c r="F220" s="8">
        <v>113</v>
      </c>
      <c r="G220" s="6"/>
      <c r="I220" s="5"/>
    </row>
    <row r="221" spans="1:9" ht="12.75">
      <c r="A221" s="7" t="s">
        <v>29</v>
      </c>
      <c r="B221" s="8"/>
      <c r="C221" s="8"/>
      <c r="D221" s="8"/>
      <c r="E221" s="8"/>
      <c r="F221" s="8"/>
      <c r="G221" s="6"/>
      <c r="I221" s="5"/>
    </row>
    <row r="222" spans="1:9" ht="12.75">
      <c r="A222" s="7" t="s">
        <v>30</v>
      </c>
      <c r="B222" s="8">
        <v>3684</v>
      </c>
      <c r="C222" s="8">
        <v>341</v>
      </c>
      <c r="D222" s="8">
        <v>3</v>
      </c>
      <c r="E222" s="8">
        <v>2703</v>
      </c>
      <c r="F222" s="8">
        <v>637</v>
      </c>
      <c r="G222" s="6"/>
      <c r="I222" s="5"/>
    </row>
    <row r="223" spans="1:9" ht="12.75">
      <c r="A223" s="1" t="s">
        <v>31</v>
      </c>
      <c r="B223" s="8">
        <v>1810</v>
      </c>
      <c r="C223" s="8">
        <v>88</v>
      </c>
      <c r="D223" s="8" t="s">
        <v>37</v>
      </c>
      <c r="E223" s="8">
        <v>658</v>
      </c>
      <c r="F223" s="8">
        <v>1064</v>
      </c>
      <c r="G223" s="6"/>
      <c r="I223" s="5"/>
    </row>
    <row r="224" spans="1:9" ht="12.75">
      <c r="A224" s="7" t="s">
        <v>32</v>
      </c>
      <c r="B224" s="8">
        <v>4231</v>
      </c>
      <c r="C224" s="8">
        <v>377</v>
      </c>
      <c r="D224" s="8">
        <v>10</v>
      </c>
      <c r="E224" s="8">
        <v>1924</v>
      </c>
      <c r="F224" s="8">
        <v>1920</v>
      </c>
      <c r="G224" s="6"/>
      <c r="I224" s="5"/>
    </row>
    <row r="225" spans="1:9" ht="12.75">
      <c r="A225" s="7" t="s">
        <v>33</v>
      </c>
      <c r="B225" s="8">
        <v>3807</v>
      </c>
      <c r="C225" s="8">
        <v>97</v>
      </c>
      <c r="D225" s="8" t="s">
        <v>37</v>
      </c>
      <c r="E225" s="8">
        <v>1636</v>
      </c>
      <c r="F225" s="8">
        <v>2074</v>
      </c>
      <c r="G225" s="6"/>
      <c r="I225" s="5"/>
    </row>
    <row r="226" spans="1:9" ht="12.75">
      <c r="A226" s="7" t="s">
        <v>34</v>
      </c>
      <c r="B226" s="8">
        <v>1829</v>
      </c>
      <c r="C226" s="8">
        <v>118</v>
      </c>
      <c r="D226" s="8">
        <v>3</v>
      </c>
      <c r="E226" s="8">
        <v>764</v>
      </c>
      <c r="F226" s="8">
        <v>944</v>
      </c>
      <c r="G226" s="6"/>
      <c r="I226" s="5"/>
    </row>
    <row r="227" spans="1:9" ht="12.75">
      <c r="A227" s="20" t="s">
        <v>35</v>
      </c>
      <c r="B227" s="12">
        <v>2418</v>
      </c>
      <c r="C227" s="12">
        <v>322</v>
      </c>
      <c r="D227" s="12" t="s">
        <v>37</v>
      </c>
      <c r="E227" s="12">
        <v>1333</v>
      </c>
      <c r="F227" s="12">
        <v>763</v>
      </c>
      <c r="G227" s="6"/>
      <c r="I227" s="5"/>
    </row>
    <row r="228" spans="1:9" ht="12.75">
      <c r="A228" s="20" t="s">
        <v>36</v>
      </c>
      <c r="B228" s="12">
        <v>3995</v>
      </c>
      <c r="C228" s="12">
        <v>208</v>
      </c>
      <c r="D228" s="12">
        <v>2</v>
      </c>
      <c r="E228" s="12">
        <v>1769</v>
      </c>
      <c r="F228" s="12">
        <v>2016</v>
      </c>
      <c r="G228" s="6"/>
      <c r="I228" s="5"/>
    </row>
    <row r="229" spans="1:9" ht="12.75">
      <c r="A229" s="28" t="s">
        <v>38</v>
      </c>
      <c r="B229" s="28"/>
      <c r="C229" s="28"/>
      <c r="D229" s="28"/>
      <c r="E229" s="28"/>
      <c r="F229" s="28"/>
      <c r="G229" s="6"/>
      <c r="I229" s="5"/>
    </row>
    <row r="230" spans="1:9" ht="25.5">
      <c r="A230" s="2" t="s">
        <v>22</v>
      </c>
      <c r="B230" s="8">
        <v>112877</v>
      </c>
      <c r="C230" s="12">
        <v>25084</v>
      </c>
      <c r="D230" s="12">
        <v>197</v>
      </c>
      <c r="E230" s="12">
        <v>77161</v>
      </c>
      <c r="F230" s="12">
        <v>10435</v>
      </c>
      <c r="G230" s="6"/>
      <c r="I230" s="5"/>
    </row>
    <row r="231" spans="1:9" ht="12.75">
      <c r="A231" s="7" t="s">
        <v>23</v>
      </c>
      <c r="B231" s="8">
        <v>64396</v>
      </c>
      <c r="C231" s="12">
        <v>19040</v>
      </c>
      <c r="D231" s="12">
        <v>126</v>
      </c>
      <c r="E231" s="12">
        <v>44693</v>
      </c>
      <c r="F231" s="12">
        <v>537</v>
      </c>
      <c r="G231" s="6"/>
      <c r="I231" s="5"/>
    </row>
    <row r="232" spans="1:9" ht="12.75">
      <c r="A232" s="7" t="s">
        <v>24</v>
      </c>
      <c r="B232" s="8">
        <v>6573</v>
      </c>
      <c r="C232" s="12">
        <v>748</v>
      </c>
      <c r="D232" s="12">
        <v>9</v>
      </c>
      <c r="E232" s="12">
        <v>5638</v>
      </c>
      <c r="F232" s="12">
        <v>178</v>
      </c>
      <c r="G232" s="6"/>
      <c r="I232" s="5"/>
    </row>
    <row r="233" spans="1:9" ht="12.75">
      <c r="A233" s="7" t="s">
        <v>25</v>
      </c>
      <c r="B233" s="8">
        <v>917</v>
      </c>
      <c r="C233" s="12">
        <v>97</v>
      </c>
      <c r="D233" s="12">
        <v>2</v>
      </c>
      <c r="E233" s="12">
        <v>781</v>
      </c>
      <c r="F233" s="12">
        <v>37</v>
      </c>
      <c r="G233" s="6"/>
      <c r="I233" s="5"/>
    </row>
    <row r="234" spans="1:9" ht="12.75">
      <c r="A234" s="7" t="s">
        <v>26</v>
      </c>
      <c r="B234" s="8">
        <v>3010</v>
      </c>
      <c r="C234" s="12">
        <v>478</v>
      </c>
      <c r="D234" s="12">
        <v>5</v>
      </c>
      <c r="E234" s="12">
        <v>2476</v>
      </c>
      <c r="F234" s="12">
        <v>51</v>
      </c>
      <c r="G234" s="6"/>
      <c r="I234" s="5"/>
    </row>
    <row r="235" spans="1:9" ht="12.75">
      <c r="A235" s="7" t="s">
        <v>27</v>
      </c>
      <c r="B235" s="8">
        <v>13206</v>
      </c>
      <c r="C235" s="12">
        <v>2932</v>
      </c>
      <c r="D235" s="12">
        <v>34</v>
      </c>
      <c r="E235" s="12">
        <v>10079</v>
      </c>
      <c r="F235" s="12">
        <v>161</v>
      </c>
      <c r="G235" s="6"/>
      <c r="I235" s="5"/>
    </row>
    <row r="236" spans="1:9" ht="12.75">
      <c r="A236" s="7" t="s">
        <v>28</v>
      </c>
      <c r="B236" s="8">
        <v>3056</v>
      </c>
      <c r="C236" s="12">
        <v>229</v>
      </c>
      <c r="D236" s="12">
        <v>3</v>
      </c>
      <c r="E236" s="12">
        <v>2717</v>
      </c>
      <c r="F236" s="12">
        <v>107</v>
      </c>
      <c r="G236" s="6"/>
      <c r="I236" s="5"/>
    </row>
    <row r="237" spans="1:9" ht="12.75">
      <c r="A237" s="7" t="s">
        <v>29</v>
      </c>
      <c r="B237" s="8"/>
      <c r="C237" s="12"/>
      <c r="D237" s="12"/>
      <c r="E237" s="12"/>
      <c r="F237" s="12"/>
      <c r="G237" s="6"/>
      <c r="I237" s="5"/>
    </row>
    <row r="238" spans="1:9" ht="12.75">
      <c r="A238" s="7" t="s">
        <v>30</v>
      </c>
      <c r="B238" s="8">
        <v>3699</v>
      </c>
      <c r="C238" s="12">
        <v>342</v>
      </c>
      <c r="D238" s="12">
        <v>3</v>
      </c>
      <c r="E238" s="12">
        <v>2732</v>
      </c>
      <c r="F238" s="12">
        <v>622</v>
      </c>
      <c r="G238" s="6"/>
      <c r="I238" s="5"/>
    </row>
    <row r="239" spans="1:9" ht="12.75">
      <c r="A239" s="1" t="s">
        <v>31</v>
      </c>
      <c r="B239" s="8">
        <v>1799</v>
      </c>
      <c r="C239" s="12">
        <v>89</v>
      </c>
      <c r="D239" s="12" t="s">
        <v>37</v>
      </c>
      <c r="E239" s="12">
        <v>649</v>
      </c>
      <c r="F239" s="12">
        <v>1061</v>
      </c>
      <c r="G239" s="6"/>
      <c r="I239" s="5"/>
    </row>
    <row r="240" spans="1:9" ht="12.75">
      <c r="A240" s="7" t="s">
        <v>32</v>
      </c>
      <c r="B240" s="8">
        <v>4230</v>
      </c>
      <c r="C240" s="12">
        <v>376</v>
      </c>
      <c r="D240" s="12">
        <v>10</v>
      </c>
      <c r="E240" s="12">
        <v>1936</v>
      </c>
      <c r="F240" s="12">
        <v>1908</v>
      </c>
      <c r="G240" s="6"/>
      <c r="I240" s="5"/>
    </row>
    <row r="241" spans="1:9" ht="12.75">
      <c r="A241" s="7" t="s">
        <v>33</v>
      </c>
      <c r="B241" s="8">
        <v>3799</v>
      </c>
      <c r="C241" s="12">
        <v>99</v>
      </c>
      <c r="D241" s="12" t="s">
        <v>37</v>
      </c>
      <c r="E241" s="12">
        <v>1632</v>
      </c>
      <c r="F241" s="12">
        <v>2068</v>
      </c>
      <c r="G241" s="6"/>
      <c r="I241" s="5"/>
    </row>
    <row r="242" spans="1:9" ht="12.75">
      <c r="A242" s="7" t="s">
        <v>34</v>
      </c>
      <c r="B242" s="8">
        <v>1814</v>
      </c>
      <c r="C242" s="12">
        <v>118</v>
      </c>
      <c r="D242" s="12">
        <v>3</v>
      </c>
      <c r="E242" s="12">
        <v>757</v>
      </c>
      <c r="F242" s="12">
        <v>936</v>
      </c>
      <c r="G242" s="6"/>
      <c r="I242" s="5"/>
    </row>
    <row r="243" spans="1:9" ht="12.75">
      <c r="A243" s="20" t="s">
        <v>35</v>
      </c>
      <c r="B243" s="12">
        <v>2369</v>
      </c>
      <c r="C243" s="12">
        <v>325</v>
      </c>
      <c r="D243" s="12" t="s">
        <v>37</v>
      </c>
      <c r="E243" s="12">
        <v>1295</v>
      </c>
      <c r="F243" s="12">
        <v>749</v>
      </c>
      <c r="G243" s="6"/>
      <c r="I243" s="5"/>
    </row>
    <row r="244" spans="1:9" ht="12.75">
      <c r="A244" s="20" t="s">
        <v>36</v>
      </c>
      <c r="B244" s="12">
        <v>4009</v>
      </c>
      <c r="C244" s="12">
        <v>211</v>
      </c>
      <c r="D244" s="12">
        <v>2</v>
      </c>
      <c r="E244" s="12">
        <v>1776</v>
      </c>
      <c r="F244" s="12">
        <v>2020</v>
      </c>
      <c r="G244" s="6"/>
      <c r="I244" s="5"/>
    </row>
    <row r="245" spans="1:9" ht="12.75">
      <c r="A245" s="28" t="s">
        <v>39</v>
      </c>
      <c r="B245" s="28"/>
      <c r="C245" s="28"/>
      <c r="D245" s="28"/>
      <c r="E245" s="28"/>
      <c r="F245" s="28"/>
      <c r="G245" s="6"/>
      <c r="I245" s="5"/>
    </row>
    <row r="246" spans="1:9" ht="25.5">
      <c r="A246" s="2" t="s">
        <v>22</v>
      </c>
      <c r="B246" s="8">
        <v>112018</v>
      </c>
      <c r="C246" s="12">
        <v>24978</v>
      </c>
      <c r="D246" s="12">
        <v>199</v>
      </c>
      <c r="E246" s="12">
        <v>76450</v>
      </c>
      <c r="F246" s="12">
        <v>10391</v>
      </c>
      <c r="G246" s="6"/>
      <c r="I246" s="5"/>
    </row>
    <row r="247" spans="1:9" ht="12.75">
      <c r="A247" s="7" t="s">
        <v>23</v>
      </c>
      <c r="B247" s="8">
        <v>63841</v>
      </c>
      <c r="C247" s="12">
        <v>18951</v>
      </c>
      <c r="D247" s="12">
        <v>129</v>
      </c>
      <c r="E247" s="12">
        <v>44224</v>
      </c>
      <c r="F247" s="12">
        <v>537</v>
      </c>
      <c r="G247" s="6"/>
      <c r="I247" s="5"/>
    </row>
    <row r="248" spans="1:9" ht="12.75">
      <c r="A248" s="7" t="s">
        <v>24</v>
      </c>
      <c r="B248" s="8">
        <v>6498</v>
      </c>
      <c r="C248" s="12">
        <v>728</v>
      </c>
      <c r="D248" s="12">
        <v>9</v>
      </c>
      <c r="E248" s="12">
        <v>5585</v>
      </c>
      <c r="F248" s="12">
        <v>176</v>
      </c>
      <c r="G248" s="6"/>
      <c r="I248" s="5"/>
    </row>
    <row r="249" spans="1:9" ht="12.75">
      <c r="A249" s="7" t="s">
        <v>25</v>
      </c>
      <c r="B249" s="8">
        <v>902</v>
      </c>
      <c r="C249" s="12">
        <v>96</v>
      </c>
      <c r="D249" s="12">
        <v>2</v>
      </c>
      <c r="E249" s="12">
        <v>764</v>
      </c>
      <c r="F249" s="12">
        <v>40</v>
      </c>
      <c r="G249" s="6"/>
      <c r="I249" s="5"/>
    </row>
    <row r="250" spans="1:9" ht="12.75">
      <c r="A250" s="7" t="s">
        <v>26</v>
      </c>
      <c r="B250" s="8">
        <v>3011</v>
      </c>
      <c r="C250" s="12">
        <v>485</v>
      </c>
      <c r="D250" s="12">
        <v>5</v>
      </c>
      <c r="E250" s="12">
        <v>2470</v>
      </c>
      <c r="F250" s="12">
        <v>51</v>
      </c>
      <c r="G250" s="6"/>
      <c r="I250" s="5"/>
    </row>
    <row r="251" spans="1:9" ht="12.75">
      <c r="A251" s="7" t="s">
        <v>27</v>
      </c>
      <c r="B251" s="8">
        <v>13133</v>
      </c>
      <c r="C251" s="12">
        <v>2932</v>
      </c>
      <c r="D251" s="12">
        <v>33</v>
      </c>
      <c r="E251" s="12">
        <v>10004</v>
      </c>
      <c r="F251" s="12">
        <v>164</v>
      </c>
      <c r="G251" s="6"/>
      <c r="I251" s="5"/>
    </row>
    <row r="252" spans="1:9" ht="12.75">
      <c r="A252" s="7" t="s">
        <v>28</v>
      </c>
      <c r="B252" s="8">
        <v>3051</v>
      </c>
      <c r="C252" s="12">
        <v>230</v>
      </c>
      <c r="D252" s="12">
        <v>3</v>
      </c>
      <c r="E252" s="12">
        <v>2712</v>
      </c>
      <c r="F252" s="12">
        <v>106</v>
      </c>
      <c r="G252" s="6"/>
      <c r="I252" s="5"/>
    </row>
    <row r="253" spans="1:9" ht="12.75">
      <c r="A253" s="7" t="s">
        <v>29</v>
      </c>
      <c r="B253" s="8"/>
      <c r="C253" s="12"/>
      <c r="D253" s="12"/>
      <c r="E253" s="12"/>
      <c r="F253" s="12"/>
      <c r="G253" s="6"/>
      <c r="I253" s="5"/>
    </row>
    <row r="254" spans="1:9" ht="12.75">
      <c r="A254" s="7" t="s">
        <v>30</v>
      </c>
      <c r="B254" s="8">
        <v>3681</v>
      </c>
      <c r="C254" s="12">
        <v>341</v>
      </c>
      <c r="D254" s="12">
        <v>3</v>
      </c>
      <c r="E254" s="12">
        <v>2727</v>
      </c>
      <c r="F254" s="12">
        <v>610</v>
      </c>
      <c r="G254" s="6"/>
      <c r="I254" s="5"/>
    </row>
    <row r="255" spans="1:9" ht="12.75">
      <c r="A255" s="1" t="s">
        <v>31</v>
      </c>
      <c r="B255" s="8">
        <v>1762</v>
      </c>
      <c r="C255" s="12">
        <v>90</v>
      </c>
      <c r="D255" s="12" t="s">
        <v>37</v>
      </c>
      <c r="E255" s="12">
        <v>620</v>
      </c>
      <c r="F255" s="12">
        <v>1052</v>
      </c>
      <c r="G255" s="6"/>
      <c r="I255" s="5"/>
    </row>
    <row r="256" spans="1:9" ht="12.75">
      <c r="A256" s="7" t="s">
        <v>32</v>
      </c>
      <c r="B256" s="8">
        <v>4212</v>
      </c>
      <c r="C256" s="12">
        <v>368</v>
      </c>
      <c r="D256" s="12">
        <v>10</v>
      </c>
      <c r="E256" s="12">
        <v>1933</v>
      </c>
      <c r="F256" s="12">
        <v>1901</v>
      </c>
      <c r="G256" s="6"/>
      <c r="I256" s="5"/>
    </row>
    <row r="257" spans="1:9" ht="12.75">
      <c r="A257" s="7" t="s">
        <v>33</v>
      </c>
      <c r="B257" s="8">
        <v>3795</v>
      </c>
      <c r="C257" s="12">
        <v>100</v>
      </c>
      <c r="D257" s="12" t="s">
        <v>37</v>
      </c>
      <c r="E257" s="12">
        <v>1623</v>
      </c>
      <c r="F257" s="12">
        <v>2072</v>
      </c>
      <c r="G257" s="6"/>
      <c r="I257" s="5"/>
    </row>
    <row r="258" spans="1:9" ht="12.75">
      <c r="A258" s="7" t="s">
        <v>34</v>
      </c>
      <c r="B258" s="8">
        <v>1812</v>
      </c>
      <c r="C258" s="12">
        <v>118</v>
      </c>
      <c r="D258" s="12">
        <v>3</v>
      </c>
      <c r="E258" s="12">
        <v>759</v>
      </c>
      <c r="F258" s="12">
        <v>932</v>
      </c>
      <c r="G258" s="6"/>
      <c r="I258" s="5"/>
    </row>
    <row r="259" spans="1:9" ht="12.75">
      <c r="A259" s="20" t="s">
        <v>35</v>
      </c>
      <c r="B259" s="12">
        <v>2331</v>
      </c>
      <c r="C259" s="12">
        <v>324</v>
      </c>
      <c r="D259" s="12" t="s">
        <v>37</v>
      </c>
      <c r="E259" s="12">
        <v>1268</v>
      </c>
      <c r="F259" s="12">
        <v>739</v>
      </c>
      <c r="G259" s="6"/>
      <c r="I259" s="5"/>
    </row>
    <row r="260" spans="1:9" ht="12.75">
      <c r="A260" s="20" t="s">
        <v>36</v>
      </c>
      <c r="B260" s="12">
        <v>3989</v>
      </c>
      <c r="C260" s="12">
        <v>215</v>
      </c>
      <c r="D260" s="12">
        <v>2</v>
      </c>
      <c r="E260" s="12">
        <v>1761</v>
      </c>
      <c r="F260" s="12">
        <v>2011</v>
      </c>
      <c r="G260" s="6"/>
      <c r="I260" s="5"/>
    </row>
    <row r="261" spans="1:9" ht="12.75">
      <c r="A261" s="28" t="s">
        <v>40</v>
      </c>
      <c r="B261" s="28"/>
      <c r="C261" s="28"/>
      <c r="D261" s="28"/>
      <c r="E261" s="28"/>
      <c r="F261" s="28"/>
      <c r="G261" s="6"/>
      <c r="I261" s="5"/>
    </row>
    <row r="262" spans="1:9" ht="25.5">
      <c r="A262" s="2" t="s">
        <v>22</v>
      </c>
      <c r="B262" s="8">
        <v>109615</v>
      </c>
      <c r="C262" s="12">
        <v>24703</v>
      </c>
      <c r="D262" s="12">
        <v>186</v>
      </c>
      <c r="E262" s="12">
        <v>74423</v>
      </c>
      <c r="F262" s="12">
        <v>10303</v>
      </c>
      <c r="G262" s="6"/>
      <c r="I262" s="5"/>
    </row>
    <row r="263" spans="1:9" ht="12.75">
      <c r="A263" s="7" t="s">
        <v>23</v>
      </c>
      <c r="B263" s="8">
        <v>62427</v>
      </c>
      <c r="C263" s="12">
        <v>18722</v>
      </c>
      <c r="D263" s="12">
        <v>119</v>
      </c>
      <c r="E263" s="12">
        <v>43045</v>
      </c>
      <c r="F263" s="12">
        <v>541</v>
      </c>
      <c r="G263" s="6"/>
      <c r="I263" s="5"/>
    </row>
    <row r="264" spans="1:9" ht="12.75">
      <c r="A264" s="7" t="s">
        <v>24</v>
      </c>
      <c r="B264" s="8">
        <v>6327</v>
      </c>
      <c r="C264" s="12">
        <v>713</v>
      </c>
      <c r="D264" s="12">
        <v>8</v>
      </c>
      <c r="E264" s="12">
        <v>5434</v>
      </c>
      <c r="F264" s="12">
        <v>172</v>
      </c>
      <c r="G264" s="6"/>
      <c r="I264" s="5"/>
    </row>
    <row r="265" spans="1:9" ht="12.75">
      <c r="A265" s="7" t="s">
        <v>25</v>
      </c>
      <c r="B265" s="8">
        <v>878</v>
      </c>
      <c r="C265" s="12">
        <v>96</v>
      </c>
      <c r="D265" s="12">
        <v>2</v>
      </c>
      <c r="E265" s="12">
        <v>738</v>
      </c>
      <c r="F265" s="12">
        <v>42</v>
      </c>
      <c r="G265" s="6"/>
      <c r="I265" s="5"/>
    </row>
    <row r="266" spans="1:9" ht="12.75">
      <c r="A266" s="7" t="s">
        <v>26</v>
      </c>
      <c r="B266" s="8">
        <v>2970</v>
      </c>
      <c r="C266" s="12">
        <v>473</v>
      </c>
      <c r="D266" s="12">
        <v>4</v>
      </c>
      <c r="E266" s="12">
        <v>2444</v>
      </c>
      <c r="F266" s="12">
        <v>49</v>
      </c>
      <c r="G266" s="6"/>
      <c r="I266" s="5"/>
    </row>
    <row r="267" spans="1:9" ht="12.75">
      <c r="A267" s="7" t="s">
        <v>27</v>
      </c>
      <c r="B267" s="8">
        <v>12884</v>
      </c>
      <c r="C267" s="12">
        <v>2925</v>
      </c>
      <c r="D267" s="12">
        <v>33</v>
      </c>
      <c r="E267" s="12">
        <v>9764</v>
      </c>
      <c r="F267" s="12">
        <v>162</v>
      </c>
      <c r="G267" s="6"/>
      <c r="I267" s="5"/>
    </row>
    <row r="268" spans="1:9" ht="12.75">
      <c r="A268" s="7" t="s">
        <v>28</v>
      </c>
      <c r="B268" s="8">
        <v>2975</v>
      </c>
      <c r="C268" s="12">
        <v>230</v>
      </c>
      <c r="D268" s="12">
        <v>3</v>
      </c>
      <c r="E268" s="12">
        <v>2633</v>
      </c>
      <c r="F268" s="12">
        <v>109</v>
      </c>
      <c r="G268" s="6"/>
      <c r="I268" s="5"/>
    </row>
    <row r="269" spans="1:9" ht="12.75">
      <c r="A269" s="7" t="s">
        <v>29</v>
      </c>
      <c r="B269" s="8"/>
      <c r="C269" s="12"/>
      <c r="D269" s="12"/>
      <c r="E269" s="12"/>
      <c r="F269" s="12"/>
      <c r="G269" s="6"/>
      <c r="I269" s="5"/>
    </row>
    <row r="270" spans="1:9" ht="12.75">
      <c r="A270" s="7" t="s">
        <v>30</v>
      </c>
      <c r="B270" s="8">
        <v>3608</v>
      </c>
      <c r="C270" s="12">
        <v>343</v>
      </c>
      <c r="D270" s="12">
        <v>2</v>
      </c>
      <c r="E270" s="12">
        <v>2662</v>
      </c>
      <c r="F270" s="12">
        <v>601</v>
      </c>
      <c r="G270" s="6"/>
      <c r="I270" s="5"/>
    </row>
    <row r="271" spans="1:9" ht="12.75">
      <c r="A271" s="1" t="s">
        <v>31</v>
      </c>
      <c r="B271" s="8">
        <v>1720</v>
      </c>
      <c r="C271" s="12">
        <v>88</v>
      </c>
      <c r="D271" s="12" t="s">
        <v>37</v>
      </c>
      <c r="E271" s="12">
        <v>582</v>
      </c>
      <c r="F271" s="12">
        <v>1050</v>
      </c>
      <c r="G271" s="6"/>
      <c r="I271" s="5"/>
    </row>
    <row r="272" spans="1:9" ht="12.75">
      <c r="A272" s="7" t="s">
        <v>32</v>
      </c>
      <c r="B272" s="8">
        <v>4120</v>
      </c>
      <c r="C272" s="12">
        <v>364</v>
      </c>
      <c r="D272" s="12">
        <v>10</v>
      </c>
      <c r="E272" s="12">
        <v>1878</v>
      </c>
      <c r="F272" s="12">
        <v>1868</v>
      </c>
      <c r="G272" s="6"/>
      <c r="I272" s="5"/>
    </row>
    <row r="273" spans="1:9" ht="12.75">
      <c r="A273" s="7" t="s">
        <v>33</v>
      </c>
      <c r="B273" s="8">
        <v>3716</v>
      </c>
      <c r="C273" s="12">
        <v>97</v>
      </c>
      <c r="D273" s="12" t="s">
        <v>37</v>
      </c>
      <c r="E273" s="12">
        <v>1561</v>
      </c>
      <c r="F273" s="12">
        <v>2058</v>
      </c>
      <c r="G273" s="6"/>
      <c r="I273" s="5"/>
    </row>
    <row r="274" spans="1:9" ht="12.75">
      <c r="A274" s="7" t="s">
        <v>34</v>
      </c>
      <c r="B274" s="8">
        <v>1791</v>
      </c>
      <c r="C274" s="12">
        <v>117</v>
      </c>
      <c r="D274" s="12">
        <v>3</v>
      </c>
      <c r="E274" s="12">
        <v>748</v>
      </c>
      <c r="F274" s="12">
        <v>923</v>
      </c>
      <c r="G274" s="6"/>
      <c r="I274" s="5"/>
    </row>
    <row r="275" spans="1:9" ht="12.75">
      <c r="A275" s="20" t="s">
        <v>35</v>
      </c>
      <c r="B275" s="12">
        <v>2290</v>
      </c>
      <c r="C275" s="12">
        <v>324</v>
      </c>
      <c r="D275" s="12" t="s">
        <v>37</v>
      </c>
      <c r="E275" s="12">
        <v>1233</v>
      </c>
      <c r="F275" s="12">
        <v>733</v>
      </c>
      <c r="G275" s="6"/>
      <c r="I275" s="5"/>
    </row>
    <row r="276" spans="1:9" ht="12.75">
      <c r="A276" s="20" t="s">
        <v>36</v>
      </c>
      <c r="B276" s="12">
        <v>3909</v>
      </c>
      <c r="C276" s="12">
        <v>211</v>
      </c>
      <c r="D276" s="12">
        <v>2</v>
      </c>
      <c r="E276" s="12">
        <v>1701</v>
      </c>
      <c r="F276" s="12">
        <v>1995</v>
      </c>
      <c r="G276" s="6"/>
      <c r="I276" s="5"/>
    </row>
    <row r="277" spans="1:9" ht="12.75">
      <c r="A277" s="28" t="s">
        <v>41</v>
      </c>
      <c r="B277" s="28"/>
      <c r="C277" s="28"/>
      <c r="D277" s="28"/>
      <c r="E277" s="28"/>
      <c r="F277" s="28"/>
      <c r="G277" s="6"/>
      <c r="I277" s="5"/>
    </row>
    <row r="278" spans="1:9" ht="25.5">
      <c r="A278" s="2" t="s">
        <v>22</v>
      </c>
      <c r="B278" s="8">
        <v>109932</v>
      </c>
      <c r="C278" s="12">
        <v>24657</v>
      </c>
      <c r="D278" s="12">
        <v>187</v>
      </c>
      <c r="E278" s="12">
        <v>74935</v>
      </c>
      <c r="F278" s="12">
        <v>10153</v>
      </c>
      <c r="G278" s="6"/>
      <c r="I278" s="5"/>
    </row>
    <row r="279" spans="1:9" ht="12.75">
      <c r="A279" s="7" t="s">
        <v>23</v>
      </c>
      <c r="B279" s="8">
        <v>62985</v>
      </c>
      <c r="C279" s="12">
        <v>18662</v>
      </c>
      <c r="D279" s="12">
        <v>119</v>
      </c>
      <c r="E279" s="12">
        <v>43660</v>
      </c>
      <c r="F279" s="12">
        <v>544</v>
      </c>
      <c r="G279" s="6"/>
      <c r="I279" s="5"/>
    </row>
    <row r="280" spans="1:9" ht="12.75">
      <c r="A280" s="7" t="s">
        <v>24</v>
      </c>
      <c r="B280" s="8">
        <v>6319</v>
      </c>
      <c r="C280" s="12">
        <v>715</v>
      </c>
      <c r="D280" s="12">
        <v>9</v>
      </c>
      <c r="E280" s="12">
        <v>5427</v>
      </c>
      <c r="F280" s="12">
        <v>168</v>
      </c>
      <c r="G280" s="6"/>
      <c r="I280" s="5"/>
    </row>
    <row r="281" spans="1:9" ht="12.75">
      <c r="A281" s="7" t="s">
        <v>25</v>
      </c>
      <c r="B281" s="8">
        <v>871</v>
      </c>
      <c r="C281" s="12">
        <v>101</v>
      </c>
      <c r="D281" s="12">
        <v>2</v>
      </c>
      <c r="E281" s="12">
        <v>730</v>
      </c>
      <c r="F281" s="12">
        <v>38</v>
      </c>
      <c r="G281" s="6"/>
      <c r="I281" s="5"/>
    </row>
    <row r="282" spans="1:9" ht="12.75">
      <c r="A282" s="7" t="s">
        <v>26</v>
      </c>
      <c r="B282" s="8">
        <v>2981</v>
      </c>
      <c r="C282" s="12">
        <v>474</v>
      </c>
      <c r="D282" s="12">
        <v>4</v>
      </c>
      <c r="E282" s="12">
        <v>2450</v>
      </c>
      <c r="F282" s="12">
        <v>53</v>
      </c>
      <c r="G282" s="6"/>
      <c r="I282" s="5"/>
    </row>
    <row r="283" spans="1:9" ht="12.75">
      <c r="A283" s="7" t="s">
        <v>27</v>
      </c>
      <c r="B283" s="8">
        <v>12866</v>
      </c>
      <c r="C283" s="12">
        <v>2926</v>
      </c>
      <c r="D283" s="12">
        <v>33</v>
      </c>
      <c r="E283" s="12">
        <v>9746</v>
      </c>
      <c r="F283" s="12">
        <v>161</v>
      </c>
      <c r="G283" s="6"/>
      <c r="I283" s="5"/>
    </row>
    <row r="284" spans="1:9" ht="12.75">
      <c r="A284" s="7" t="s">
        <v>28</v>
      </c>
      <c r="B284" s="8">
        <v>2995</v>
      </c>
      <c r="C284" s="12">
        <v>229</v>
      </c>
      <c r="D284" s="12">
        <v>3</v>
      </c>
      <c r="E284" s="12">
        <v>2654</v>
      </c>
      <c r="F284" s="12">
        <v>109</v>
      </c>
      <c r="G284" s="6"/>
      <c r="I284" s="5"/>
    </row>
    <row r="285" spans="1:9" ht="12.75">
      <c r="A285" s="7" t="s">
        <v>29</v>
      </c>
      <c r="B285" s="8"/>
      <c r="C285" s="12"/>
      <c r="D285" s="12"/>
      <c r="E285" s="12"/>
      <c r="F285" s="12"/>
      <c r="G285" s="6"/>
      <c r="I285" s="5"/>
    </row>
    <row r="286" spans="1:9" ht="12.75">
      <c r="A286" s="7" t="s">
        <v>30</v>
      </c>
      <c r="B286" s="8">
        <v>3605</v>
      </c>
      <c r="C286" s="12">
        <v>343</v>
      </c>
      <c r="D286" s="12">
        <v>2</v>
      </c>
      <c r="E286" s="12">
        <v>2662</v>
      </c>
      <c r="F286" s="12">
        <v>598</v>
      </c>
      <c r="G286" s="6"/>
      <c r="I286" s="5"/>
    </row>
    <row r="287" spans="1:9" ht="12.75">
      <c r="A287" s="1" t="s">
        <v>31</v>
      </c>
      <c r="B287" s="8">
        <v>1684</v>
      </c>
      <c r="C287" s="12">
        <v>90</v>
      </c>
      <c r="D287" s="12" t="s">
        <v>37</v>
      </c>
      <c r="E287" s="12">
        <v>564</v>
      </c>
      <c r="F287" s="12">
        <v>1030</v>
      </c>
      <c r="G287" s="6"/>
      <c r="I287" s="5"/>
    </row>
    <row r="288" spans="1:9" ht="12.75">
      <c r="A288" s="7" t="s">
        <v>32</v>
      </c>
      <c r="B288" s="8">
        <v>4070</v>
      </c>
      <c r="C288" s="12">
        <v>365</v>
      </c>
      <c r="D288" s="12">
        <v>10</v>
      </c>
      <c r="E288" s="12">
        <v>1874</v>
      </c>
      <c r="F288" s="12">
        <v>1821</v>
      </c>
      <c r="G288" s="6"/>
      <c r="I288" s="5"/>
    </row>
    <row r="289" spans="1:9" ht="12.75">
      <c r="A289" s="7" t="s">
        <v>33</v>
      </c>
      <c r="B289" s="8">
        <v>3647</v>
      </c>
      <c r="C289" s="12">
        <v>97</v>
      </c>
      <c r="D289" s="12" t="s">
        <v>37</v>
      </c>
      <c r="E289" s="12">
        <v>1534</v>
      </c>
      <c r="F289" s="12">
        <v>2016</v>
      </c>
      <c r="G289" s="6"/>
      <c r="I289" s="5"/>
    </row>
    <row r="290" spans="1:9" ht="12.75">
      <c r="A290" s="7" t="s">
        <v>34</v>
      </c>
      <c r="B290" s="8">
        <v>1767</v>
      </c>
      <c r="C290" s="12">
        <v>118</v>
      </c>
      <c r="D290" s="12">
        <v>3</v>
      </c>
      <c r="E290" s="12">
        <v>732</v>
      </c>
      <c r="F290" s="12">
        <v>914</v>
      </c>
      <c r="G290" s="6"/>
      <c r="I290" s="5"/>
    </row>
    <row r="291" spans="1:9" ht="12.75">
      <c r="A291" s="20" t="s">
        <v>35</v>
      </c>
      <c r="B291" s="12">
        <v>2255</v>
      </c>
      <c r="C291" s="12">
        <v>323</v>
      </c>
      <c r="D291" s="12" t="s">
        <v>37</v>
      </c>
      <c r="E291" s="12">
        <v>1210</v>
      </c>
      <c r="F291" s="12">
        <v>722</v>
      </c>
      <c r="G291" s="6"/>
      <c r="I291" s="5"/>
    </row>
    <row r="292" spans="1:9" ht="12.75">
      <c r="A292" s="20" t="s">
        <v>36</v>
      </c>
      <c r="B292" s="12">
        <v>3887</v>
      </c>
      <c r="C292" s="12">
        <v>214</v>
      </c>
      <c r="D292" s="12">
        <v>2</v>
      </c>
      <c r="E292" s="12">
        <v>1692</v>
      </c>
      <c r="F292" s="12">
        <v>1979</v>
      </c>
      <c r="G292" s="6"/>
      <c r="I292" s="5"/>
    </row>
    <row r="293" spans="1:9" ht="12.75">
      <c r="A293" s="28" t="s">
        <v>42</v>
      </c>
      <c r="B293" s="28"/>
      <c r="C293" s="28"/>
      <c r="D293" s="28"/>
      <c r="E293" s="28"/>
      <c r="F293" s="28"/>
      <c r="G293" s="6"/>
      <c r="I293" s="5"/>
    </row>
    <row r="294" spans="1:9" ht="25.5">
      <c r="A294" s="2" t="s">
        <v>22</v>
      </c>
      <c r="B294" s="12">
        <v>109882</v>
      </c>
      <c r="C294" s="12">
        <v>24672</v>
      </c>
      <c r="D294" s="12">
        <v>188</v>
      </c>
      <c r="E294" s="12">
        <v>75004</v>
      </c>
      <c r="F294" s="12">
        <v>10018</v>
      </c>
      <c r="G294" s="6"/>
      <c r="I294" s="5"/>
    </row>
    <row r="295" spans="1:9" ht="12.75">
      <c r="A295" s="7" t="s">
        <v>23</v>
      </c>
      <c r="B295" s="12">
        <v>63201</v>
      </c>
      <c r="C295" s="12">
        <v>18659</v>
      </c>
      <c r="D295" s="12">
        <v>119</v>
      </c>
      <c r="E295" s="12">
        <v>43876</v>
      </c>
      <c r="F295" s="12">
        <v>547</v>
      </c>
      <c r="G295" s="6"/>
      <c r="I295" s="5"/>
    </row>
    <row r="296" spans="1:9" ht="12.75">
      <c r="A296" s="7" t="s">
        <v>24</v>
      </c>
      <c r="B296" s="12">
        <v>6315</v>
      </c>
      <c r="C296" s="12">
        <v>721</v>
      </c>
      <c r="D296" s="12">
        <v>9</v>
      </c>
      <c r="E296" s="12">
        <v>5415</v>
      </c>
      <c r="F296" s="12">
        <v>170</v>
      </c>
      <c r="G296" s="6"/>
      <c r="I296" s="5"/>
    </row>
    <row r="297" spans="1:9" ht="12.75">
      <c r="A297" s="7" t="s">
        <v>25</v>
      </c>
      <c r="B297" s="12">
        <v>866</v>
      </c>
      <c r="C297" s="12">
        <v>103</v>
      </c>
      <c r="D297" s="12">
        <v>2</v>
      </c>
      <c r="E297" s="12">
        <v>726</v>
      </c>
      <c r="F297" s="12">
        <v>35</v>
      </c>
      <c r="G297" s="6"/>
      <c r="I297" s="5"/>
    </row>
    <row r="298" spans="1:9" ht="12.75">
      <c r="A298" s="7" t="s">
        <v>26</v>
      </c>
      <c r="B298" s="12">
        <v>2983</v>
      </c>
      <c r="C298" s="12">
        <v>479</v>
      </c>
      <c r="D298" s="12">
        <v>4</v>
      </c>
      <c r="E298" s="12">
        <v>2445</v>
      </c>
      <c r="F298" s="12">
        <v>55</v>
      </c>
      <c r="G298" s="6"/>
      <c r="I298" s="5"/>
    </row>
    <row r="299" spans="1:9" ht="12.75">
      <c r="A299" s="7" t="s">
        <v>27</v>
      </c>
      <c r="B299" s="12">
        <v>12844</v>
      </c>
      <c r="C299" s="12">
        <v>2921</v>
      </c>
      <c r="D299" s="12">
        <v>33</v>
      </c>
      <c r="E299" s="12">
        <v>9729</v>
      </c>
      <c r="F299" s="12">
        <v>161</v>
      </c>
      <c r="G299" s="6"/>
      <c r="I299" s="5"/>
    </row>
    <row r="300" spans="1:9" ht="12.75">
      <c r="A300" s="7" t="s">
        <v>28</v>
      </c>
      <c r="B300" s="12">
        <v>2994</v>
      </c>
      <c r="C300" s="12">
        <v>230</v>
      </c>
      <c r="D300" s="12">
        <v>3</v>
      </c>
      <c r="E300" s="12">
        <v>2653</v>
      </c>
      <c r="F300" s="12">
        <v>108</v>
      </c>
      <c r="G300" s="6"/>
      <c r="I300" s="5"/>
    </row>
    <row r="301" spans="1:9" ht="12.75">
      <c r="A301" s="7" t="s">
        <v>29</v>
      </c>
      <c r="B301" s="12"/>
      <c r="C301" s="12"/>
      <c r="D301" s="12"/>
      <c r="E301" s="12"/>
      <c r="F301" s="12"/>
      <c r="G301" s="6"/>
      <c r="I301" s="5"/>
    </row>
    <row r="302" spans="1:9" ht="12.75">
      <c r="A302" s="7" t="s">
        <v>30</v>
      </c>
      <c r="B302" s="12">
        <v>3590</v>
      </c>
      <c r="C302" s="12">
        <v>346</v>
      </c>
      <c r="D302" s="12">
        <v>2</v>
      </c>
      <c r="E302" s="12">
        <v>2653</v>
      </c>
      <c r="F302" s="12">
        <v>589</v>
      </c>
      <c r="G302" s="6"/>
      <c r="I302" s="5"/>
    </row>
    <row r="303" spans="1:9" ht="12.75">
      <c r="A303" s="1" t="s">
        <v>31</v>
      </c>
      <c r="B303" s="12">
        <v>1662</v>
      </c>
      <c r="C303" s="12">
        <v>90</v>
      </c>
      <c r="D303" s="12" t="s">
        <v>37</v>
      </c>
      <c r="E303" s="12">
        <v>547</v>
      </c>
      <c r="F303" s="12">
        <v>1025</v>
      </c>
      <c r="G303" s="6"/>
      <c r="I303" s="5"/>
    </row>
    <row r="304" spans="1:9" ht="12.75">
      <c r="A304" s="7" t="s">
        <v>32</v>
      </c>
      <c r="B304" s="12">
        <v>4060</v>
      </c>
      <c r="C304" s="12">
        <v>371</v>
      </c>
      <c r="D304" s="12">
        <v>10</v>
      </c>
      <c r="E304" s="12">
        <v>1898</v>
      </c>
      <c r="F304" s="12">
        <v>1781</v>
      </c>
      <c r="G304" s="6"/>
      <c r="I304" s="5"/>
    </row>
    <row r="305" spans="1:9" ht="12.75">
      <c r="A305" s="7" t="s">
        <v>33</v>
      </c>
      <c r="B305" s="12">
        <v>3581</v>
      </c>
      <c r="C305" s="12">
        <v>97</v>
      </c>
      <c r="D305" s="12" t="s">
        <v>37</v>
      </c>
      <c r="E305" s="12">
        <v>1509</v>
      </c>
      <c r="F305" s="12">
        <v>1975</v>
      </c>
      <c r="G305" s="6"/>
      <c r="I305" s="5"/>
    </row>
    <row r="306" spans="1:9" ht="12.75">
      <c r="A306" s="7" t="s">
        <v>34</v>
      </c>
      <c r="B306" s="12">
        <v>1756</v>
      </c>
      <c r="C306" s="12">
        <v>118</v>
      </c>
      <c r="D306" s="12">
        <v>3</v>
      </c>
      <c r="E306" s="12">
        <v>727</v>
      </c>
      <c r="F306" s="12">
        <v>908</v>
      </c>
      <c r="G306" s="6"/>
      <c r="I306" s="5"/>
    </row>
    <row r="307" spans="1:9" ht="12.75">
      <c r="A307" s="20" t="s">
        <v>35</v>
      </c>
      <c r="B307" s="12">
        <v>2244</v>
      </c>
      <c r="C307" s="12">
        <v>322</v>
      </c>
      <c r="D307" s="12">
        <v>1</v>
      </c>
      <c r="E307" s="12">
        <v>1201</v>
      </c>
      <c r="F307" s="12">
        <v>720</v>
      </c>
      <c r="G307" s="6"/>
      <c r="I307" s="5"/>
    </row>
    <row r="308" spans="1:9" ht="12.75">
      <c r="A308" s="20" t="s">
        <v>36</v>
      </c>
      <c r="B308" s="12">
        <v>3786</v>
      </c>
      <c r="C308" s="12">
        <v>215</v>
      </c>
      <c r="D308" s="12">
        <v>2</v>
      </c>
      <c r="E308" s="12">
        <v>1625</v>
      </c>
      <c r="F308" s="12">
        <v>1944</v>
      </c>
      <c r="G308" s="6"/>
      <c r="I308" s="5"/>
    </row>
    <row r="309" spans="1:9" ht="12.75">
      <c r="A309" s="28" t="s">
        <v>43</v>
      </c>
      <c r="B309" s="28"/>
      <c r="C309" s="28"/>
      <c r="D309" s="28"/>
      <c r="E309" s="28"/>
      <c r="F309" s="28"/>
      <c r="G309" s="6"/>
      <c r="I309" s="5"/>
    </row>
    <row r="310" spans="1:9" ht="25.5">
      <c r="A310" s="2" t="s">
        <v>22</v>
      </c>
      <c r="B310" s="12">
        <v>110045</v>
      </c>
      <c r="C310" s="12">
        <v>24700</v>
      </c>
      <c r="D310" s="12">
        <v>188</v>
      </c>
      <c r="E310" s="12">
        <v>75180</v>
      </c>
      <c r="F310" s="12">
        <v>9977</v>
      </c>
      <c r="G310" s="6"/>
      <c r="I310" s="5"/>
    </row>
    <row r="311" spans="1:9" ht="12.75">
      <c r="A311" s="7" t="s">
        <v>23</v>
      </c>
      <c r="B311" s="12">
        <v>63365</v>
      </c>
      <c r="C311" s="12">
        <v>18668</v>
      </c>
      <c r="D311" s="12">
        <v>119</v>
      </c>
      <c r="E311" s="12">
        <v>44046</v>
      </c>
      <c r="F311" s="12">
        <v>532</v>
      </c>
      <c r="G311" s="6"/>
      <c r="I311" s="5"/>
    </row>
    <row r="312" spans="1:9" ht="12.75">
      <c r="A312" s="7" t="s">
        <v>24</v>
      </c>
      <c r="B312" s="12">
        <v>6346</v>
      </c>
      <c r="C312" s="12">
        <v>721</v>
      </c>
      <c r="D312" s="12">
        <v>9</v>
      </c>
      <c r="E312" s="12">
        <v>5446</v>
      </c>
      <c r="F312" s="12">
        <v>170</v>
      </c>
      <c r="G312" s="6"/>
      <c r="I312" s="5"/>
    </row>
    <row r="313" spans="1:9" ht="12.75">
      <c r="A313" s="7" t="s">
        <v>25</v>
      </c>
      <c r="B313" s="12">
        <v>856</v>
      </c>
      <c r="C313" s="12">
        <v>103</v>
      </c>
      <c r="D313" s="12">
        <v>2</v>
      </c>
      <c r="E313" s="12">
        <v>716</v>
      </c>
      <c r="F313" s="12">
        <v>35</v>
      </c>
      <c r="G313" s="6"/>
      <c r="I313" s="5"/>
    </row>
    <row r="314" spans="1:9" ht="12.75">
      <c r="A314" s="7" t="s">
        <v>26</v>
      </c>
      <c r="B314" s="12">
        <v>2980</v>
      </c>
      <c r="C314" s="12">
        <v>478</v>
      </c>
      <c r="D314" s="12">
        <v>4</v>
      </c>
      <c r="E314" s="12">
        <v>2443</v>
      </c>
      <c r="F314" s="12">
        <v>55</v>
      </c>
      <c r="G314" s="6"/>
      <c r="I314" s="5"/>
    </row>
    <row r="315" spans="1:9" ht="12.75">
      <c r="A315" s="7" t="s">
        <v>27</v>
      </c>
      <c r="B315" s="12">
        <v>12857</v>
      </c>
      <c r="C315" s="12">
        <v>2924</v>
      </c>
      <c r="D315" s="12">
        <v>33</v>
      </c>
      <c r="E315" s="12">
        <v>9733</v>
      </c>
      <c r="F315" s="12">
        <v>167</v>
      </c>
      <c r="G315" s="6"/>
      <c r="I315" s="5"/>
    </row>
    <row r="316" spans="1:9" ht="12.75">
      <c r="A316" s="7" t="s">
        <v>28</v>
      </c>
      <c r="B316" s="12">
        <v>2996</v>
      </c>
      <c r="C316" s="12">
        <v>229</v>
      </c>
      <c r="D316" s="12">
        <v>3</v>
      </c>
      <c r="E316" s="12">
        <v>2656</v>
      </c>
      <c r="F316" s="12">
        <v>108</v>
      </c>
      <c r="G316" s="6"/>
      <c r="I316" s="5"/>
    </row>
    <row r="317" spans="1:9" ht="12.75">
      <c r="A317" s="7" t="s">
        <v>29</v>
      </c>
      <c r="B317" s="12"/>
      <c r="C317" s="12"/>
      <c r="D317" s="12"/>
      <c r="E317" s="12"/>
      <c r="F317" s="12"/>
      <c r="G317" s="6"/>
      <c r="I317" s="5"/>
    </row>
    <row r="318" spans="1:9" ht="12.75">
      <c r="A318" s="7" t="s">
        <v>30</v>
      </c>
      <c r="B318" s="12">
        <v>3585</v>
      </c>
      <c r="C318" s="12">
        <v>347</v>
      </c>
      <c r="D318" s="12">
        <v>2</v>
      </c>
      <c r="E318" s="12">
        <v>2654</v>
      </c>
      <c r="F318" s="12">
        <v>582</v>
      </c>
      <c r="G318" s="6"/>
      <c r="I318" s="5"/>
    </row>
    <row r="319" spans="1:9" ht="12.75">
      <c r="A319" s="1" t="s">
        <v>31</v>
      </c>
      <c r="B319" s="12">
        <v>1662</v>
      </c>
      <c r="C319" s="12">
        <v>94</v>
      </c>
      <c r="D319" s="12" t="s">
        <v>37</v>
      </c>
      <c r="E319" s="12">
        <v>542</v>
      </c>
      <c r="F319" s="12">
        <v>1026</v>
      </c>
      <c r="G319" s="6"/>
      <c r="I319" s="5"/>
    </row>
    <row r="320" spans="1:9" ht="12.75">
      <c r="A320" s="7" t="s">
        <v>32</v>
      </c>
      <c r="B320" s="12">
        <v>4045</v>
      </c>
      <c r="C320" s="12">
        <v>372</v>
      </c>
      <c r="D320" s="12">
        <v>10</v>
      </c>
      <c r="E320" s="12">
        <v>1887</v>
      </c>
      <c r="F320" s="12">
        <v>1776</v>
      </c>
      <c r="G320" s="6"/>
      <c r="I320" s="5"/>
    </row>
    <row r="321" spans="1:9" ht="12.75">
      <c r="A321" s="7" t="s">
        <v>33</v>
      </c>
      <c r="B321" s="12">
        <v>3548</v>
      </c>
      <c r="C321" s="12">
        <v>100</v>
      </c>
      <c r="D321" s="12" t="s">
        <v>37</v>
      </c>
      <c r="E321" s="12">
        <v>1487</v>
      </c>
      <c r="F321" s="12">
        <v>1961</v>
      </c>
      <c r="G321" s="6"/>
      <c r="I321" s="5"/>
    </row>
    <row r="322" spans="1:9" ht="12.75">
      <c r="A322" s="7" t="s">
        <v>34</v>
      </c>
      <c r="B322" s="12">
        <v>1755</v>
      </c>
      <c r="C322" s="12">
        <v>117</v>
      </c>
      <c r="D322" s="12">
        <v>3</v>
      </c>
      <c r="E322" s="12">
        <v>730</v>
      </c>
      <c r="F322" s="12">
        <v>905</v>
      </c>
      <c r="G322" s="6"/>
      <c r="I322" s="5"/>
    </row>
    <row r="323" spans="1:9" ht="12.75">
      <c r="A323" s="20" t="s">
        <v>35</v>
      </c>
      <c r="B323" s="12">
        <v>2254</v>
      </c>
      <c r="C323" s="12">
        <v>324</v>
      </c>
      <c r="D323" s="12">
        <v>1</v>
      </c>
      <c r="E323" s="12">
        <v>1211</v>
      </c>
      <c r="F323" s="12">
        <v>718</v>
      </c>
      <c r="G323" s="6"/>
      <c r="I323" s="5"/>
    </row>
    <row r="324" spans="1:9" ht="12.75">
      <c r="A324" s="20" t="s">
        <v>36</v>
      </c>
      <c r="B324" s="12">
        <v>3796</v>
      </c>
      <c r="C324" s="12">
        <v>223</v>
      </c>
      <c r="D324" s="12">
        <v>2</v>
      </c>
      <c r="E324" s="12">
        <v>1629</v>
      </c>
      <c r="F324" s="12">
        <v>1942</v>
      </c>
      <c r="G324" s="6"/>
      <c r="I324" s="5"/>
    </row>
    <row r="325" spans="1:9" ht="12.75">
      <c r="A325" s="28" t="s">
        <v>44</v>
      </c>
      <c r="B325" s="28"/>
      <c r="C325" s="28"/>
      <c r="D325" s="28"/>
      <c r="E325" s="28"/>
      <c r="F325" s="28"/>
      <c r="G325" s="6"/>
      <c r="I325" s="5"/>
    </row>
    <row r="326" spans="1:9" ht="25.5">
      <c r="A326" s="2" t="s">
        <v>22</v>
      </c>
      <c r="B326" s="12">
        <v>109944</v>
      </c>
      <c r="C326" s="12">
        <v>24752</v>
      </c>
      <c r="D326" s="12">
        <v>187</v>
      </c>
      <c r="E326" s="12">
        <v>75338</v>
      </c>
      <c r="F326" s="12">
        <v>9667</v>
      </c>
      <c r="G326" s="6"/>
      <c r="I326" s="5"/>
    </row>
    <row r="327" spans="1:9" ht="12.75">
      <c r="A327" s="7" t="s">
        <v>23</v>
      </c>
      <c r="B327" s="12">
        <v>63440</v>
      </c>
      <c r="C327" s="12">
        <v>18708</v>
      </c>
      <c r="D327" s="12">
        <v>118</v>
      </c>
      <c r="E327" s="12">
        <v>44158</v>
      </c>
      <c r="F327" s="12">
        <v>456</v>
      </c>
      <c r="G327" s="6"/>
      <c r="I327" s="5"/>
    </row>
    <row r="328" spans="1:9" ht="12.75">
      <c r="A328" s="7" t="s">
        <v>24</v>
      </c>
      <c r="B328" s="12">
        <v>6350</v>
      </c>
      <c r="C328" s="12">
        <v>720</v>
      </c>
      <c r="D328" s="12">
        <v>9</v>
      </c>
      <c r="E328" s="12">
        <v>5460</v>
      </c>
      <c r="F328" s="12">
        <v>161</v>
      </c>
      <c r="G328" s="6"/>
      <c r="I328" s="5"/>
    </row>
    <row r="329" spans="1:9" ht="12.75">
      <c r="A329" s="7" t="s">
        <v>25</v>
      </c>
      <c r="B329" s="12">
        <v>838</v>
      </c>
      <c r="C329" s="12">
        <v>102</v>
      </c>
      <c r="D329" s="12">
        <v>2</v>
      </c>
      <c r="E329" s="12">
        <v>703</v>
      </c>
      <c r="F329" s="12">
        <v>31</v>
      </c>
      <c r="G329" s="6"/>
      <c r="I329" s="5"/>
    </row>
    <row r="330" spans="1:9" ht="12.75">
      <c r="A330" s="7" t="s">
        <v>26</v>
      </c>
      <c r="B330" s="12">
        <v>2986</v>
      </c>
      <c r="C330" s="12">
        <v>483</v>
      </c>
      <c r="D330" s="12">
        <v>4</v>
      </c>
      <c r="E330" s="12">
        <v>2450</v>
      </c>
      <c r="F330" s="12">
        <v>49</v>
      </c>
      <c r="G330" s="6"/>
      <c r="I330" s="5"/>
    </row>
    <row r="331" spans="1:9" ht="12.75">
      <c r="A331" s="7" t="s">
        <v>27</v>
      </c>
      <c r="B331" s="12">
        <v>12851</v>
      </c>
      <c r="C331" s="12">
        <v>2928</v>
      </c>
      <c r="D331" s="12">
        <v>33</v>
      </c>
      <c r="E331" s="12">
        <v>9731</v>
      </c>
      <c r="F331" s="12">
        <v>159</v>
      </c>
      <c r="G331" s="6"/>
      <c r="I331" s="5"/>
    </row>
    <row r="332" spans="1:9" ht="12.75">
      <c r="A332" s="7" t="s">
        <v>28</v>
      </c>
      <c r="B332" s="12">
        <v>2963</v>
      </c>
      <c r="C332" s="12">
        <v>228</v>
      </c>
      <c r="D332" s="12">
        <v>3</v>
      </c>
      <c r="E332" s="12">
        <v>2630</v>
      </c>
      <c r="F332" s="12">
        <v>102</v>
      </c>
      <c r="G332" s="6"/>
      <c r="I332" s="5"/>
    </row>
    <row r="333" spans="1:9" ht="12.75">
      <c r="A333" s="7" t="s">
        <v>29</v>
      </c>
      <c r="B333" s="12"/>
      <c r="C333" s="12"/>
      <c r="D333" s="12"/>
      <c r="E333" s="12"/>
      <c r="F333" s="12"/>
      <c r="G333" s="6"/>
      <c r="I333" s="5"/>
    </row>
    <row r="334" spans="1:9" ht="12.75">
      <c r="A334" s="7" t="s">
        <v>30</v>
      </c>
      <c r="B334" s="12">
        <v>3565</v>
      </c>
      <c r="C334" s="12">
        <v>346</v>
      </c>
      <c r="D334" s="12">
        <v>2</v>
      </c>
      <c r="E334" s="12">
        <v>2659</v>
      </c>
      <c r="F334" s="12">
        <v>558</v>
      </c>
      <c r="G334" s="6"/>
      <c r="I334" s="5"/>
    </row>
    <row r="335" spans="1:9" ht="12.75">
      <c r="A335" s="1" t="s">
        <v>31</v>
      </c>
      <c r="B335" s="12">
        <v>1653</v>
      </c>
      <c r="C335" s="12">
        <v>95</v>
      </c>
      <c r="D335" s="12"/>
      <c r="E335" s="12">
        <v>553</v>
      </c>
      <c r="F335" s="12">
        <v>1005</v>
      </c>
      <c r="G335" s="6"/>
      <c r="I335" s="5"/>
    </row>
    <row r="336" spans="1:9" ht="12.75">
      <c r="A336" s="7" t="s">
        <v>32</v>
      </c>
      <c r="B336" s="12">
        <v>4023</v>
      </c>
      <c r="C336" s="12">
        <v>373</v>
      </c>
      <c r="D336" s="12">
        <v>10</v>
      </c>
      <c r="E336" s="12">
        <v>1915</v>
      </c>
      <c r="F336" s="12">
        <v>1725</v>
      </c>
      <c r="G336" s="6"/>
      <c r="I336" s="5"/>
    </row>
    <row r="337" spans="1:9" ht="12.75">
      <c r="A337" s="7" t="s">
        <v>33</v>
      </c>
      <c r="B337" s="12">
        <v>3532</v>
      </c>
      <c r="C337" s="12">
        <v>102</v>
      </c>
      <c r="D337" s="12"/>
      <c r="E337" s="12">
        <v>1511</v>
      </c>
      <c r="F337" s="12">
        <v>1919</v>
      </c>
      <c r="G337" s="6"/>
      <c r="I337" s="5"/>
    </row>
    <row r="338" spans="1:9" ht="12.75">
      <c r="A338" s="7" t="s">
        <v>34</v>
      </c>
      <c r="B338" s="12">
        <v>1741</v>
      </c>
      <c r="C338" s="12">
        <v>117</v>
      </c>
      <c r="D338" s="12">
        <v>3</v>
      </c>
      <c r="E338" s="12">
        <v>732</v>
      </c>
      <c r="F338" s="12">
        <v>889</v>
      </c>
      <c r="G338" s="6"/>
      <c r="I338" s="5"/>
    </row>
    <row r="339" spans="1:9" ht="12.75">
      <c r="A339" s="20" t="s">
        <v>35</v>
      </c>
      <c r="B339" s="12">
        <v>2218</v>
      </c>
      <c r="C339" s="12">
        <v>325</v>
      </c>
      <c r="D339" s="12">
        <v>1</v>
      </c>
      <c r="E339" s="12">
        <v>1195</v>
      </c>
      <c r="F339" s="12">
        <v>697</v>
      </c>
      <c r="G339" s="6"/>
      <c r="I339" s="5"/>
    </row>
    <row r="340" spans="1:9" ht="12.75">
      <c r="A340" s="10" t="s">
        <v>36</v>
      </c>
      <c r="B340" s="11">
        <v>3784</v>
      </c>
      <c r="C340" s="11">
        <v>225</v>
      </c>
      <c r="D340" s="11">
        <v>2</v>
      </c>
      <c r="E340" s="11">
        <v>1641</v>
      </c>
      <c r="F340" s="11">
        <v>1916</v>
      </c>
      <c r="G340" s="6"/>
      <c r="I340" s="5"/>
    </row>
    <row r="341" spans="1:9" ht="12.75">
      <c r="A341" s="7"/>
      <c r="B341" s="12"/>
      <c r="C341" s="12"/>
      <c r="D341" s="12"/>
      <c r="E341" s="12"/>
      <c r="F341" s="12"/>
      <c r="G341" s="6"/>
      <c r="I341" s="5"/>
    </row>
    <row r="342" spans="1:9" ht="12.75">
      <c r="A342" s="7"/>
      <c r="B342" s="12"/>
      <c r="C342" s="12"/>
      <c r="D342" s="12"/>
      <c r="E342" s="12"/>
      <c r="F342" s="12"/>
      <c r="G342" s="6"/>
      <c r="I342" s="5"/>
    </row>
    <row r="343" spans="1:9" ht="12.75">
      <c r="A343" s="7"/>
      <c r="B343" s="12"/>
      <c r="C343" s="12"/>
      <c r="D343" s="12"/>
      <c r="E343" s="12"/>
      <c r="F343" s="12"/>
      <c r="G343" s="6"/>
      <c r="I343" s="5"/>
    </row>
    <row r="344" spans="1:9" ht="12.75">
      <c r="A344" s="7"/>
      <c r="B344" s="12"/>
      <c r="C344" s="12"/>
      <c r="D344" s="12"/>
      <c r="E344" s="12"/>
      <c r="F344" s="12"/>
      <c r="G344" s="6"/>
      <c r="I344" s="5"/>
    </row>
    <row r="345" spans="1:9" ht="12.75">
      <c r="A345" s="7"/>
      <c r="B345" s="12"/>
      <c r="C345" s="12"/>
      <c r="D345" s="12"/>
      <c r="E345" s="12"/>
      <c r="F345" s="12"/>
      <c r="G345" s="6"/>
      <c r="I345" s="5"/>
    </row>
    <row r="346" spans="1:9" ht="12.75">
      <c r="A346" s="7"/>
      <c r="B346" s="12"/>
      <c r="C346" s="12"/>
      <c r="D346" s="12"/>
      <c r="E346" s="12"/>
      <c r="F346" s="12"/>
      <c r="G346" s="6"/>
      <c r="I346" s="5"/>
    </row>
    <row r="347" spans="1:9" ht="12.75">
      <c r="A347" s="7"/>
      <c r="B347" s="12"/>
      <c r="C347" s="12"/>
      <c r="D347" s="12"/>
      <c r="E347" s="12"/>
      <c r="F347" s="12"/>
      <c r="G347" s="6"/>
      <c r="I347" s="5"/>
    </row>
    <row r="348" spans="1:9" ht="12.75">
      <c r="A348" s="7"/>
      <c r="B348" s="12"/>
      <c r="C348" s="12"/>
      <c r="D348" s="12"/>
      <c r="E348" s="12"/>
      <c r="F348" s="12"/>
      <c r="G348" s="6"/>
      <c r="I348" s="5"/>
    </row>
    <row r="349" spans="1:9" ht="12.75">
      <c r="A349" s="7"/>
      <c r="B349" s="12"/>
      <c r="C349" s="12"/>
      <c r="D349" s="12"/>
      <c r="E349" s="12"/>
      <c r="F349" s="12"/>
      <c r="G349" s="6"/>
      <c r="I349" s="5"/>
    </row>
    <row r="350" spans="7:9" ht="12.75">
      <c r="G350" s="6"/>
      <c r="I350" s="5"/>
    </row>
    <row r="351" spans="7:9" ht="12.75">
      <c r="G351" s="6"/>
      <c r="I351" s="5"/>
    </row>
    <row r="352" spans="7:9" ht="12.75">
      <c r="G352" s="6"/>
      <c r="I352" s="5"/>
    </row>
    <row r="354" spans="7:9" ht="12.75">
      <c r="G354" s="6"/>
      <c r="I354" s="5"/>
    </row>
    <row r="355" spans="7:9" ht="12.75">
      <c r="G355" s="6"/>
      <c r="I355" s="5"/>
    </row>
    <row r="356" spans="7:9" ht="12.75">
      <c r="G356" s="6"/>
      <c r="I356" s="5"/>
    </row>
    <row r="357" spans="7:9" ht="12.75">
      <c r="G357" s="6"/>
      <c r="I357" s="5"/>
    </row>
    <row r="358" spans="7:9" ht="12.75">
      <c r="G358" s="6"/>
      <c r="I358" s="5"/>
    </row>
    <row r="359" spans="7:9" ht="12.75">
      <c r="G359" s="6"/>
      <c r="I359" s="5"/>
    </row>
    <row r="360" spans="7:9" ht="12.75">
      <c r="G360" s="6"/>
      <c r="I360" s="5"/>
    </row>
    <row r="361" spans="7:9" ht="12.75">
      <c r="G361" s="6"/>
      <c r="I361" s="5"/>
    </row>
    <row r="362" spans="7:9" ht="12.75">
      <c r="G362" s="6"/>
      <c r="I362" s="5"/>
    </row>
    <row r="363" spans="7:9" ht="12.75">
      <c r="G363" s="6"/>
      <c r="I363" s="5"/>
    </row>
    <row r="364" spans="7:9" ht="12.75">
      <c r="G364" s="6"/>
      <c r="I364" s="5"/>
    </row>
    <row r="365" spans="7:9" ht="12.75">
      <c r="G365" s="6"/>
      <c r="I365" s="5"/>
    </row>
    <row r="366" spans="7:9" ht="12.75">
      <c r="G366" s="5"/>
      <c r="I366" s="5"/>
    </row>
  </sheetData>
  <sheetProtection/>
  <mergeCells count="26">
    <mergeCell ref="A325:F325"/>
    <mergeCell ref="A133:F133"/>
    <mergeCell ref="A293:F293"/>
    <mergeCell ref="A5:F5"/>
    <mergeCell ref="A37:F37"/>
    <mergeCell ref="A85:F85"/>
    <mergeCell ref="A101:F101"/>
    <mergeCell ref="A213:F213"/>
    <mergeCell ref="A277:F277"/>
    <mergeCell ref="A117:F117"/>
    <mergeCell ref="A181:F181"/>
    <mergeCell ref="A149:F149"/>
    <mergeCell ref="A229:F229"/>
    <mergeCell ref="A165:F165"/>
    <mergeCell ref="A197:F197"/>
    <mergeCell ref="A261:F261"/>
    <mergeCell ref="A309:F309"/>
    <mergeCell ref="A53:F53"/>
    <mergeCell ref="A21:F21"/>
    <mergeCell ref="A1:F1"/>
    <mergeCell ref="A2:F2"/>
    <mergeCell ref="A3:A4"/>
    <mergeCell ref="B3:B4"/>
    <mergeCell ref="C3:F3"/>
    <mergeCell ref="A69:F69"/>
    <mergeCell ref="A245:F24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Пользователь Windows</cp:lastModifiedBy>
  <cp:lastPrinted>2024-05-08T15:49:12Z</cp:lastPrinted>
  <dcterms:created xsi:type="dcterms:W3CDTF">2009-01-27T10:14:03Z</dcterms:created>
  <dcterms:modified xsi:type="dcterms:W3CDTF">2024-05-08T15:49:33Z</dcterms:modified>
  <cp:category/>
  <cp:version/>
  <cp:contentType/>
  <cp:contentStatus/>
</cp:coreProperties>
</file>