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60" windowWidth="27495" windowHeight="7470" activeTab="0"/>
  </bookViews>
  <sheets>
    <sheet name="англ" sheetId="1" r:id="rId1"/>
  </sheets>
  <definedNames/>
  <calcPr fullCalcOnLoad="1"/>
</workbook>
</file>

<file path=xl/sharedStrings.xml><?xml version="1.0" encoding="utf-8"?>
<sst xmlns="http://schemas.openxmlformats.org/spreadsheetml/2006/main" count="117" uniqueCount="20">
  <si>
    <t>mln.tenge</t>
  </si>
  <si>
    <t>Gross domestic expenditure on R &amp; D areas</t>
  </si>
  <si>
    <t xml:space="preserve"> -</t>
  </si>
  <si>
    <t>-</t>
  </si>
  <si>
    <t>х</t>
  </si>
  <si>
    <t>77 ,0</t>
  </si>
  <si>
    <t>2022*</t>
  </si>
  <si>
    <t>Karaganda region</t>
  </si>
  <si>
    <t>Priozer city</t>
  </si>
  <si>
    <t>District:</t>
  </si>
  <si>
    <t xml:space="preserve">Bukhar zhyrau </t>
  </si>
  <si>
    <t xml:space="preserve">Nura </t>
  </si>
  <si>
    <t>* From 2022 data excluding Ulytau region.</t>
  </si>
  <si>
    <t>2023*</t>
  </si>
  <si>
    <t>Karaganda С.А.</t>
  </si>
  <si>
    <t>Balqash С.А.</t>
  </si>
  <si>
    <t>Zhezkazgan С.А.</t>
  </si>
  <si>
    <t>Karazhal С.А.</t>
  </si>
  <si>
    <t>Saran С.А.</t>
  </si>
  <si>
    <t>Temirtau С.А.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</si>
</sst>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###\ ###\ ###\ ###\ ##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18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181" fontId="23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181" fontId="22" fillId="0" borderId="14" xfId="0" applyNumberFormat="1" applyFont="1" applyBorder="1" applyAlignment="1">
      <alignment horizontal="left"/>
    </xf>
    <xf numFmtId="181" fontId="23" fillId="33" borderId="14" xfId="0" applyNumberFormat="1" applyFont="1" applyFill="1" applyBorder="1" applyAlignment="1">
      <alignment/>
    </xf>
    <xf numFmtId="181" fontId="43" fillId="33" borderId="14" xfId="0" applyNumberFormat="1" applyFont="1" applyFill="1" applyBorder="1" applyAlignment="1">
      <alignment/>
    </xf>
    <xf numFmtId="181" fontId="43" fillId="0" borderId="14" xfId="0" applyNumberFormat="1" applyFont="1" applyBorder="1" applyAlignment="1">
      <alignment horizontal="right"/>
    </xf>
    <xf numFmtId="181" fontId="43" fillId="0" borderId="14" xfId="0" applyNumberFormat="1" applyFont="1" applyBorder="1" applyAlignment="1">
      <alignment/>
    </xf>
    <xf numFmtId="181" fontId="23" fillId="0" borderId="15" xfId="0" applyNumberFormat="1" applyFont="1" applyBorder="1" applyAlignment="1">
      <alignment/>
    </xf>
    <xf numFmtId="181" fontId="23" fillId="0" borderId="14" xfId="0" applyNumberFormat="1" applyFont="1" applyBorder="1" applyAlignment="1">
      <alignment horizontal="right"/>
    </xf>
    <xf numFmtId="181" fontId="23" fillId="0" borderId="15" xfId="0" applyNumberFormat="1" applyFont="1" applyBorder="1" applyAlignment="1">
      <alignment horizontal="right"/>
    </xf>
    <xf numFmtId="181" fontId="23" fillId="0" borderId="16" xfId="0" applyNumberFormat="1" applyFont="1" applyBorder="1" applyAlignment="1">
      <alignment horizontal="right"/>
    </xf>
    <xf numFmtId="181" fontId="22" fillId="33" borderId="14" xfId="0" applyNumberFormat="1" applyFont="1" applyFill="1" applyBorder="1" applyAlignment="1">
      <alignment/>
    </xf>
    <xf numFmtId="181" fontId="22" fillId="0" borderId="15" xfId="0" applyNumberFormat="1" applyFont="1" applyBorder="1" applyAlignment="1">
      <alignment/>
    </xf>
    <xf numFmtId="181" fontId="22" fillId="0" borderId="15" xfId="0" applyNumberFormat="1" applyFont="1" applyBorder="1" applyAlignment="1">
      <alignment horizontal="right"/>
    </xf>
    <xf numFmtId="0" fontId="25" fillId="0" borderId="0" xfId="0" applyFont="1" applyAlignment="1">
      <alignment horizontal="left" indent="1"/>
    </xf>
    <xf numFmtId="0" fontId="22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2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3"/>
  <sheetViews>
    <sheetView tabSelected="1" zoomScalePageLayoutView="0" workbookViewId="0" topLeftCell="A1">
      <selection activeCell="Z13" sqref="Z13"/>
    </sheetView>
  </sheetViews>
  <sheetFormatPr defaultColWidth="9.00390625" defaultRowHeight="12.75"/>
  <cols>
    <col min="1" max="1" width="2.75390625" style="1" customWidth="1"/>
    <col min="2" max="2" width="20.00390625" style="1" customWidth="1"/>
    <col min="3" max="3" width="5.25390625" style="1" customWidth="1"/>
    <col min="4" max="4" width="5.125" style="1" customWidth="1"/>
    <col min="5" max="5" width="5.75390625" style="1" customWidth="1"/>
    <col min="6" max="6" width="6.75390625" style="1" customWidth="1"/>
    <col min="7" max="7" width="6.875" style="1" customWidth="1"/>
    <col min="8" max="9" width="6.75390625" style="1" customWidth="1"/>
    <col min="10" max="10" width="5.75390625" style="1" customWidth="1"/>
    <col min="11" max="11" width="6.25390625" style="1" customWidth="1"/>
    <col min="12" max="12" width="7.25390625" style="1" customWidth="1"/>
    <col min="13" max="13" width="6.625" style="1" customWidth="1"/>
    <col min="14" max="14" width="6.25390625" style="1" customWidth="1"/>
    <col min="15" max="15" width="6.75390625" style="1" customWidth="1"/>
    <col min="16" max="16" width="6.25390625" style="1" customWidth="1"/>
    <col min="17" max="17" width="6.00390625" style="1" customWidth="1"/>
    <col min="18" max="18" width="6.375" style="1" customWidth="1"/>
    <col min="19" max="19" width="6.00390625" style="1" customWidth="1"/>
    <col min="20" max="20" width="6.25390625" style="1" customWidth="1"/>
    <col min="21" max="21" width="6.625" style="1" customWidth="1"/>
    <col min="22" max="22" width="6.875" style="1" customWidth="1"/>
    <col min="23" max="23" width="6.625" style="1" customWidth="1"/>
    <col min="24" max="16384" width="9.125" style="1" customWidth="1"/>
  </cols>
  <sheetData>
    <row r="2" spans="2:23" ht="18.75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3:23" ht="12" thickBot="1">
      <c r="C3" s="2"/>
      <c r="D3" s="2"/>
      <c r="E3" s="2"/>
      <c r="F3" s="2"/>
      <c r="G3" s="2"/>
      <c r="H3" s="2"/>
      <c r="I3" s="2"/>
      <c r="K3" s="3"/>
      <c r="W3" s="10" t="s">
        <v>0</v>
      </c>
    </row>
    <row r="4" spans="2:23" ht="17.25" customHeight="1" thickBot="1">
      <c r="B4" s="31"/>
      <c r="C4" s="4">
        <v>2003</v>
      </c>
      <c r="D4" s="5">
        <v>2004</v>
      </c>
      <c r="E4" s="4">
        <v>2005</v>
      </c>
      <c r="F4" s="6">
        <v>2006</v>
      </c>
      <c r="G4" s="4">
        <v>2007</v>
      </c>
      <c r="H4" s="7">
        <v>2008</v>
      </c>
      <c r="I4" s="4">
        <v>2009</v>
      </c>
      <c r="J4" s="7">
        <v>2010</v>
      </c>
      <c r="K4" s="8">
        <v>2011</v>
      </c>
      <c r="L4" s="8">
        <v>2012</v>
      </c>
      <c r="M4" s="4">
        <v>2013</v>
      </c>
      <c r="N4" s="8">
        <v>2014</v>
      </c>
      <c r="O4" s="8">
        <v>2015</v>
      </c>
      <c r="P4" s="8">
        <v>2016</v>
      </c>
      <c r="Q4" s="4">
        <v>2017</v>
      </c>
      <c r="R4" s="4">
        <v>2018</v>
      </c>
      <c r="S4" s="4">
        <v>2019</v>
      </c>
      <c r="T4" s="4">
        <v>2020</v>
      </c>
      <c r="U4" s="4">
        <v>2021</v>
      </c>
      <c r="V4" s="4" t="s">
        <v>6</v>
      </c>
      <c r="W4" s="4" t="s">
        <v>13</v>
      </c>
    </row>
    <row r="5" spans="2:23" ht="18" customHeight="1">
      <c r="B5" s="30" t="s">
        <v>7</v>
      </c>
      <c r="C5" s="16">
        <v>673.1</v>
      </c>
      <c r="D5" s="16">
        <v>823.3</v>
      </c>
      <c r="E5" s="16">
        <v>1037.8</v>
      </c>
      <c r="F5" s="16">
        <v>1169.6</v>
      </c>
      <c r="G5" s="17">
        <v>1148.3</v>
      </c>
      <c r="H5" s="17">
        <v>1190.2</v>
      </c>
      <c r="I5" s="18">
        <f>1205964/1000</f>
        <v>1205.964</v>
      </c>
      <c r="J5" s="18">
        <v>939.405</v>
      </c>
      <c r="K5" s="19">
        <v>1528.4</v>
      </c>
      <c r="L5" s="12">
        <v>2947</v>
      </c>
      <c r="M5" s="12">
        <v>3407.7</v>
      </c>
      <c r="N5" s="20">
        <v>4048.9</v>
      </c>
      <c r="O5" s="21">
        <v>3597.8</v>
      </c>
      <c r="P5" s="21">
        <v>4279.1</v>
      </c>
      <c r="Q5" s="22">
        <v>3488.1</v>
      </c>
      <c r="R5" s="23">
        <v>3508.3</v>
      </c>
      <c r="S5" s="23">
        <v>4543.5</v>
      </c>
      <c r="T5" s="23">
        <v>3986.4</v>
      </c>
      <c r="U5" s="23">
        <v>4718.8</v>
      </c>
      <c r="V5" s="23">
        <v>5363.5</v>
      </c>
      <c r="W5" s="23">
        <v>7815.9</v>
      </c>
    </row>
    <row r="6" spans="2:23" ht="12" customHeight="1">
      <c r="B6" s="28" t="s">
        <v>14</v>
      </c>
      <c r="C6" s="13">
        <v>571.7</v>
      </c>
      <c r="D6" s="24">
        <v>676.1</v>
      </c>
      <c r="E6" s="13">
        <v>890.6</v>
      </c>
      <c r="F6" s="13">
        <v>919.3</v>
      </c>
      <c r="G6" s="13">
        <v>911.2</v>
      </c>
      <c r="H6" s="13">
        <v>1129.6</v>
      </c>
      <c r="I6" s="13">
        <v>1125.2</v>
      </c>
      <c r="J6" s="13">
        <v>858</v>
      </c>
      <c r="K6" s="13">
        <v>1337.7</v>
      </c>
      <c r="L6" s="13">
        <v>2673.5</v>
      </c>
      <c r="M6" s="13">
        <v>2994.4</v>
      </c>
      <c r="N6" s="25">
        <v>3830.1</v>
      </c>
      <c r="O6" s="14">
        <v>3420.1</v>
      </c>
      <c r="P6" s="14">
        <v>4098.5</v>
      </c>
      <c r="Q6" s="26">
        <v>3441.2</v>
      </c>
      <c r="R6" s="13">
        <v>3445.9</v>
      </c>
      <c r="S6" s="13">
        <v>4418.3</v>
      </c>
      <c r="T6" s="13">
        <v>3837.7</v>
      </c>
      <c r="U6" s="13">
        <v>3974.5</v>
      </c>
      <c r="V6" s="13">
        <v>5063.6</v>
      </c>
      <c r="W6" s="13">
        <v>7338.9</v>
      </c>
    </row>
    <row r="7" spans="2:23" ht="11.25">
      <c r="B7" s="28" t="s">
        <v>15</v>
      </c>
      <c r="C7" s="13">
        <v>6.8</v>
      </c>
      <c r="D7" s="24">
        <v>38.2</v>
      </c>
      <c r="E7" s="13">
        <v>45.2</v>
      </c>
      <c r="F7" s="13">
        <v>33</v>
      </c>
      <c r="G7" s="13">
        <v>43.4</v>
      </c>
      <c r="H7" s="13">
        <v>14.6</v>
      </c>
      <c r="I7" s="14" t="s">
        <v>3</v>
      </c>
      <c r="J7" s="13">
        <v>3</v>
      </c>
      <c r="K7" s="14" t="s">
        <v>3</v>
      </c>
      <c r="L7" s="14" t="s">
        <v>3</v>
      </c>
      <c r="M7" s="14" t="s">
        <v>3</v>
      </c>
      <c r="N7" s="26" t="s">
        <v>3</v>
      </c>
      <c r="O7" s="14" t="s">
        <v>3</v>
      </c>
      <c r="P7" s="14" t="s">
        <v>3</v>
      </c>
      <c r="Q7" s="26" t="s">
        <v>3</v>
      </c>
      <c r="R7" s="14" t="s">
        <v>3</v>
      </c>
      <c r="S7" s="14" t="s">
        <v>4</v>
      </c>
      <c r="T7" s="14" t="s">
        <v>5</v>
      </c>
      <c r="U7" s="14" t="s">
        <v>4</v>
      </c>
      <c r="V7" s="14">
        <v>166.4</v>
      </c>
      <c r="W7" s="14">
        <v>219.3</v>
      </c>
    </row>
    <row r="8" spans="2:23" ht="11.25">
      <c r="B8" s="15" t="s">
        <v>16</v>
      </c>
      <c r="C8" s="13">
        <v>55.7</v>
      </c>
      <c r="D8" s="24">
        <v>56.8</v>
      </c>
      <c r="E8" s="13">
        <v>53.2</v>
      </c>
      <c r="F8" s="13">
        <v>164</v>
      </c>
      <c r="G8" s="13">
        <v>159</v>
      </c>
      <c r="H8" s="13">
        <v>4.1</v>
      </c>
      <c r="I8" s="13">
        <v>0.8</v>
      </c>
      <c r="J8" s="14" t="s">
        <v>3</v>
      </c>
      <c r="K8" s="14" t="s">
        <v>3</v>
      </c>
      <c r="L8" s="13">
        <v>12.2</v>
      </c>
      <c r="M8" s="13">
        <v>16.3</v>
      </c>
      <c r="N8" s="25">
        <v>18.8</v>
      </c>
      <c r="O8" s="14">
        <v>10.6</v>
      </c>
      <c r="P8" s="14">
        <v>5.6</v>
      </c>
      <c r="Q8" s="26">
        <v>4.1</v>
      </c>
      <c r="R8" s="14" t="s">
        <v>3</v>
      </c>
      <c r="S8" s="14" t="s">
        <v>2</v>
      </c>
      <c r="T8" s="14" t="s">
        <v>2</v>
      </c>
      <c r="U8" s="14" t="s">
        <v>4</v>
      </c>
      <c r="V8" s="14" t="s">
        <v>2</v>
      </c>
      <c r="W8" s="14" t="s">
        <v>2</v>
      </c>
    </row>
    <row r="9" spans="2:23" ht="11.25">
      <c r="B9" s="15" t="s">
        <v>17</v>
      </c>
      <c r="C9" s="14" t="s">
        <v>3</v>
      </c>
      <c r="D9" s="14" t="s">
        <v>3</v>
      </c>
      <c r="E9" s="14" t="s">
        <v>3</v>
      </c>
      <c r="F9" s="14" t="s">
        <v>3</v>
      </c>
      <c r="G9" s="14" t="s">
        <v>3</v>
      </c>
      <c r="H9" s="14" t="s">
        <v>3</v>
      </c>
      <c r="I9" s="14" t="s">
        <v>3</v>
      </c>
      <c r="J9" s="14" t="s">
        <v>3</v>
      </c>
      <c r="K9" s="14" t="s">
        <v>3</v>
      </c>
      <c r="L9" s="14" t="s">
        <v>3</v>
      </c>
      <c r="M9" s="13">
        <v>108.5</v>
      </c>
      <c r="N9" s="26" t="s">
        <v>3</v>
      </c>
      <c r="O9" s="14" t="s">
        <v>3</v>
      </c>
      <c r="P9" s="14" t="s">
        <v>3</v>
      </c>
      <c r="Q9" s="26" t="s">
        <v>3</v>
      </c>
      <c r="R9" s="14" t="s">
        <v>3</v>
      </c>
      <c r="S9" s="14" t="s">
        <v>2</v>
      </c>
      <c r="T9" s="14" t="s">
        <v>2</v>
      </c>
      <c r="U9" s="14" t="s">
        <v>2</v>
      </c>
      <c r="V9" s="14" t="s">
        <v>2</v>
      </c>
      <c r="W9" s="14" t="s">
        <v>2</v>
      </c>
    </row>
    <row r="10" spans="2:23" ht="11.25">
      <c r="B10" s="28" t="s">
        <v>8</v>
      </c>
      <c r="C10" s="13">
        <v>28.9</v>
      </c>
      <c r="D10" s="24">
        <v>31.9</v>
      </c>
      <c r="E10" s="14">
        <v>23.4</v>
      </c>
      <c r="F10" s="14" t="s">
        <v>3</v>
      </c>
      <c r="G10" s="14" t="s">
        <v>3</v>
      </c>
      <c r="H10" s="14" t="s">
        <v>3</v>
      </c>
      <c r="I10" s="14" t="s">
        <v>3</v>
      </c>
      <c r="J10" s="14" t="s">
        <v>3</v>
      </c>
      <c r="K10" s="14" t="s">
        <v>3</v>
      </c>
      <c r="L10" s="14" t="s">
        <v>3</v>
      </c>
      <c r="M10" s="14" t="s">
        <v>3</v>
      </c>
      <c r="N10" s="26" t="s">
        <v>3</v>
      </c>
      <c r="O10" s="14" t="s">
        <v>3</v>
      </c>
      <c r="P10" s="14" t="s">
        <v>3</v>
      </c>
      <c r="Q10" s="26" t="s">
        <v>3</v>
      </c>
      <c r="R10" s="14" t="s">
        <v>3</v>
      </c>
      <c r="S10" s="14" t="s">
        <v>2</v>
      </c>
      <c r="T10" s="14" t="s">
        <v>2</v>
      </c>
      <c r="U10" s="14" t="s">
        <v>2</v>
      </c>
      <c r="V10" s="14" t="s">
        <v>2</v>
      </c>
      <c r="W10" s="14" t="s">
        <v>2</v>
      </c>
    </row>
    <row r="11" spans="2:23" ht="11.25">
      <c r="B11" s="28" t="s">
        <v>18</v>
      </c>
      <c r="C11" s="13"/>
      <c r="D11" s="24"/>
      <c r="E11" s="14" t="s">
        <v>3</v>
      </c>
      <c r="F11" s="14" t="s">
        <v>3</v>
      </c>
      <c r="G11" s="14" t="s">
        <v>3</v>
      </c>
      <c r="H11" s="14" t="s">
        <v>3</v>
      </c>
      <c r="I11" s="13">
        <v>23.7</v>
      </c>
      <c r="J11" s="14" t="s">
        <v>3</v>
      </c>
      <c r="K11" s="14" t="s">
        <v>3</v>
      </c>
      <c r="L11" s="14" t="s">
        <v>3</v>
      </c>
      <c r="M11" s="14" t="s">
        <v>3</v>
      </c>
      <c r="N11" s="26" t="s">
        <v>3</v>
      </c>
      <c r="O11" s="14" t="s">
        <v>3</v>
      </c>
      <c r="P11" s="14" t="s">
        <v>4</v>
      </c>
      <c r="Q11" s="26" t="s">
        <v>3</v>
      </c>
      <c r="R11" s="14" t="s">
        <v>3</v>
      </c>
      <c r="S11" s="14" t="s">
        <v>2</v>
      </c>
      <c r="T11" s="14" t="s">
        <v>2</v>
      </c>
      <c r="U11" s="14" t="s">
        <v>2</v>
      </c>
      <c r="V11" s="14" t="s">
        <v>2</v>
      </c>
      <c r="W11" s="14" t="s">
        <v>2</v>
      </c>
    </row>
    <row r="12" spans="2:23" ht="11.25">
      <c r="B12" s="28" t="s">
        <v>19</v>
      </c>
      <c r="C12" s="13">
        <v>2.6</v>
      </c>
      <c r="D12" s="24">
        <v>10.4</v>
      </c>
      <c r="E12" s="13">
        <v>15.5</v>
      </c>
      <c r="F12" s="13">
        <v>22.2</v>
      </c>
      <c r="G12" s="13">
        <v>16.9</v>
      </c>
      <c r="H12" s="13">
        <v>21</v>
      </c>
      <c r="I12" s="13">
        <v>34.8</v>
      </c>
      <c r="J12" s="13">
        <v>56.9</v>
      </c>
      <c r="K12" s="13">
        <v>33.8</v>
      </c>
      <c r="L12" s="13">
        <v>131.1</v>
      </c>
      <c r="M12" s="13">
        <v>121.3</v>
      </c>
      <c r="N12" s="25">
        <v>156.5</v>
      </c>
      <c r="O12" s="14">
        <v>142.7</v>
      </c>
      <c r="P12" s="14">
        <v>111.7</v>
      </c>
      <c r="Q12" s="26">
        <v>18.4</v>
      </c>
      <c r="R12" s="14" t="s">
        <v>4</v>
      </c>
      <c r="S12" s="14">
        <v>30.8</v>
      </c>
      <c r="T12" s="14">
        <v>37.1</v>
      </c>
      <c r="U12" s="14">
        <v>442.9</v>
      </c>
      <c r="V12" s="14" t="s">
        <v>4</v>
      </c>
      <c r="W12" s="14">
        <v>234.3</v>
      </c>
    </row>
    <row r="13" spans="2:23" ht="11.25">
      <c r="B13" s="15" t="s">
        <v>9</v>
      </c>
      <c r="C13" s="13"/>
      <c r="D13" s="24"/>
      <c r="E13" s="13"/>
      <c r="F13" s="13"/>
      <c r="G13" s="13"/>
      <c r="H13" s="13"/>
      <c r="I13" s="13"/>
      <c r="J13" s="13"/>
      <c r="K13" s="13"/>
      <c r="L13" s="13"/>
      <c r="M13" s="13"/>
      <c r="N13" s="25"/>
      <c r="O13" s="14"/>
      <c r="P13" s="14"/>
      <c r="Q13" s="26"/>
      <c r="R13" s="13"/>
      <c r="S13" s="13"/>
      <c r="T13" s="13"/>
      <c r="U13" s="13"/>
      <c r="V13" s="13"/>
      <c r="W13" s="13"/>
    </row>
    <row r="14" spans="2:23" ht="11.25">
      <c r="B14" s="28" t="s">
        <v>10</v>
      </c>
      <c r="C14" s="13">
        <v>7.4</v>
      </c>
      <c r="D14" s="24">
        <v>9.9</v>
      </c>
      <c r="E14" s="13">
        <v>9.9</v>
      </c>
      <c r="F14" s="13">
        <v>31.1</v>
      </c>
      <c r="G14" s="13">
        <v>17.7</v>
      </c>
      <c r="H14" s="13">
        <v>21</v>
      </c>
      <c r="I14" s="13">
        <v>21.5</v>
      </c>
      <c r="J14" s="13">
        <v>21.5</v>
      </c>
      <c r="K14" s="13">
        <v>156.8</v>
      </c>
      <c r="L14" s="13">
        <v>130.2</v>
      </c>
      <c r="M14" s="13">
        <v>167.2</v>
      </c>
      <c r="N14" s="25">
        <v>43.2</v>
      </c>
      <c r="O14" s="14">
        <v>24.3</v>
      </c>
      <c r="P14" s="14">
        <v>24.3</v>
      </c>
      <c r="Q14" s="26">
        <v>24.3</v>
      </c>
      <c r="R14" s="14" t="s">
        <v>4</v>
      </c>
      <c r="S14" s="14">
        <v>21.4</v>
      </c>
      <c r="T14" s="14">
        <v>34.5</v>
      </c>
      <c r="U14" s="14" t="s">
        <v>4</v>
      </c>
      <c r="V14" s="14" t="s">
        <v>4</v>
      </c>
      <c r="W14" s="14">
        <v>23.4</v>
      </c>
    </row>
    <row r="15" spans="2:23" ht="11.25">
      <c r="B15" s="28" t="s">
        <v>11</v>
      </c>
      <c r="C15" s="14" t="s">
        <v>3</v>
      </c>
      <c r="D15" s="14" t="s">
        <v>3</v>
      </c>
      <c r="E15" s="14" t="s">
        <v>3</v>
      </c>
      <c r="F15" s="14" t="s">
        <v>3</v>
      </c>
      <c r="G15" s="14" t="s">
        <v>3</v>
      </c>
      <c r="H15" s="14" t="s">
        <v>3</v>
      </c>
      <c r="I15" s="14" t="s">
        <v>3</v>
      </c>
      <c r="J15" s="14" t="s">
        <v>3</v>
      </c>
      <c r="K15" s="14" t="s">
        <v>3</v>
      </c>
      <c r="L15" s="14" t="s">
        <v>3</v>
      </c>
      <c r="M15" s="14" t="s">
        <v>3</v>
      </c>
      <c r="N15" s="25">
        <v>0.3</v>
      </c>
      <c r="O15" s="14" t="s">
        <v>3</v>
      </c>
      <c r="P15" s="14" t="s">
        <v>3</v>
      </c>
      <c r="Q15" s="26" t="s">
        <v>3</v>
      </c>
      <c r="R15" s="14" t="s">
        <v>3</v>
      </c>
      <c r="S15" s="14" t="s">
        <v>2</v>
      </c>
      <c r="T15" s="14" t="s">
        <v>2</v>
      </c>
      <c r="U15" s="14" t="s">
        <v>2</v>
      </c>
      <c r="V15" s="14" t="s">
        <v>2</v>
      </c>
      <c r="W15" s="14" t="s">
        <v>2</v>
      </c>
    </row>
    <row r="16" ht="11.25">
      <c r="B16" s="27" t="s">
        <v>12</v>
      </c>
    </row>
    <row r="18" spans="2:14" ht="11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2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ht="11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ht="12.7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1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ht="11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 ht="11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ht="11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ht="11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ht="11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1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1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 ht="11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ht="11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1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ht="11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ht="11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ht="11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ht="11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8" ht="11.25">
      <c r="B39" s="11"/>
      <c r="C39" s="11"/>
      <c r="D39" s="11"/>
      <c r="E39" s="11"/>
      <c r="F39" s="9"/>
      <c r="G39" s="9"/>
      <c r="H39" s="9"/>
    </row>
    <row r="40" spans="2:8" ht="11.25">
      <c r="B40" s="11"/>
      <c r="C40" s="11"/>
      <c r="D40" s="11"/>
      <c r="E40" s="11"/>
      <c r="F40" s="11"/>
      <c r="G40" s="11"/>
      <c r="H40" s="11"/>
    </row>
    <row r="41" spans="2:8" ht="11.25">
      <c r="B41" s="11"/>
      <c r="C41" s="11"/>
      <c r="D41" s="11"/>
      <c r="E41" s="11"/>
      <c r="F41" s="11"/>
      <c r="G41" s="11"/>
      <c r="H41" s="11"/>
    </row>
    <row r="42" spans="2:8" ht="11.25">
      <c r="B42" s="11"/>
      <c r="C42" s="11"/>
      <c r="D42" s="11"/>
      <c r="E42" s="11"/>
      <c r="F42" s="11"/>
      <c r="G42" s="11"/>
      <c r="H42" s="11"/>
    </row>
    <row r="43" spans="2:8" ht="11.25">
      <c r="B43" s="11"/>
      <c r="C43" s="11"/>
      <c r="D43" s="11"/>
      <c r="E43" s="11"/>
      <c r="F43" s="11"/>
      <c r="G43" s="11"/>
      <c r="H43" s="11"/>
    </row>
  </sheetData>
  <sheetProtection/>
  <mergeCells count="1">
    <mergeCell ref="B2:W2"/>
  </mergeCells>
  <printOptions/>
  <pageMargins left="0.7874015748031497" right="0.3937007874015748" top="0.3937007874015748" bottom="0.3937007874015748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G.Bayanova</cp:lastModifiedBy>
  <cp:lastPrinted>2024-03-26T07:27:31Z</cp:lastPrinted>
  <dcterms:created xsi:type="dcterms:W3CDTF">2008-12-24T10:09:42Z</dcterms:created>
  <dcterms:modified xsi:type="dcterms:W3CDTF">2024-03-26T07:27:43Z</dcterms:modified>
  <cp:category/>
  <cp:version/>
  <cp:contentType/>
  <cp:contentStatus/>
</cp:coreProperties>
</file>