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70" windowWidth="14325" windowHeight="10380" activeTab="0"/>
  </bookViews>
  <sheets>
    <sheet name="D1L1" sheetId="1" r:id="rId1"/>
  </sheets>
  <definedNames/>
  <calcPr fullCalcOnLoad="1"/>
</workbook>
</file>

<file path=xl/sharedStrings.xml><?xml version="1.0" encoding="utf-8"?>
<sst xmlns="http://schemas.openxmlformats.org/spreadsheetml/2006/main" count="1911" uniqueCount="86">
  <si>
    <t>-</t>
  </si>
  <si>
    <t>х</t>
  </si>
  <si>
    <t xml:space="preserve"> the value “X”  - meaning confidentially data</t>
  </si>
  <si>
    <t>Number of exhibits of the main fund,units</t>
  </si>
  <si>
    <t>Number of exhibits exposed throughtout the year, units</t>
  </si>
  <si>
    <t>Number of exhibits of scientific auxiliary fund, units</t>
  </si>
  <si>
    <t>Number of exhibits received for the year, units</t>
  </si>
  <si>
    <t>The number of visits, thous.people</t>
  </si>
  <si>
    <t>Number of excursions, units</t>
  </si>
  <si>
    <t>Number of exhibitis included in the electronic catalog, units</t>
  </si>
  <si>
    <t>Number of museiums with internet access, units</t>
  </si>
  <si>
    <t>of them with access to the internet through a local area network</t>
  </si>
  <si>
    <t>Internet resource availability, units</t>
  </si>
  <si>
    <t>Number of exhibitions, units</t>
  </si>
  <si>
    <t>units</t>
  </si>
  <si>
    <t>Number of museums</t>
  </si>
  <si>
    <t>thous.people</t>
  </si>
  <si>
    <t>Number of excursions</t>
  </si>
  <si>
    <t>Income from services rendered</t>
  </si>
  <si>
    <t>thous.tenge</t>
  </si>
  <si>
    <t>historical</t>
  </si>
  <si>
    <t>local history</t>
  </si>
  <si>
    <t>memorial</t>
  </si>
  <si>
    <t>reservs- museums</t>
  </si>
  <si>
    <t>Number of exhibits included in the electronic catalog</t>
  </si>
  <si>
    <t>of them</t>
  </si>
  <si>
    <t>through wireless technologies (wi-fi)</t>
  </si>
  <si>
    <t>internet resource availability</t>
  </si>
  <si>
    <t xml:space="preserve">Museums activity
</t>
  </si>
  <si>
    <t>Number of museums, units</t>
  </si>
  <si>
    <t>of them on electronic media</t>
  </si>
  <si>
    <t>Number of exhibits requiring restoration, units</t>
  </si>
  <si>
    <t>Number of lectures, units</t>
  </si>
  <si>
    <t>Number of computers, units</t>
  </si>
  <si>
    <t>Number of exhibits entered into a digital format, units</t>
  </si>
  <si>
    <t xml:space="preserve">Number of exhibits of the main fund
 </t>
  </si>
  <si>
    <t xml:space="preserve">Number of exhibits of the main fund on electronic media 
 </t>
  </si>
  <si>
    <t xml:space="preserve">Number of exhibits requiring restoration
 </t>
  </si>
  <si>
    <t xml:space="preserve">Number of visits
 </t>
  </si>
  <si>
    <t xml:space="preserve">Number of lectures
 </t>
  </si>
  <si>
    <t>art critical</t>
  </si>
  <si>
    <t xml:space="preserve"> Number of museums with internet access</t>
  </si>
  <si>
    <t>Number of computers</t>
  </si>
  <si>
    <t>x</t>
  </si>
  <si>
    <t>Distribution of museums by type to 2019 year</t>
  </si>
  <si>
    <t>number of exhibits entered into a digital format, units</t>
  </si>
  <si>
    <t>Material base of museums to 2019 year</t>
  </si>
  <si>
    <t>Income from services rendered - total thous. tenge</t>
  </si>
  <si>
    <t xml:space="preserve">Number of exhibits exposed during the year
 </t>
  </si>
  <si>
    <t>Number of exhibitions</t>
  </si>
  <si>
    <t>Distribution of museums by type to 2018 year</t>
  </si>
  <si>
    <t>Distribution of museums by type to 2020 year</t>
  </si>
  <si>
    <t>Material base of museums to 2018 year</t>
  </si>
  <si>
    <t>Material base of museums to 2020 year</t>
  </si>
  <si>
    <t>Distribution of museums by type to 2021 year</t>
  </si>
  <si>
    <t>Material base of museums to 2021 year</t>
  </si>
  <si>
    <t>Number of museum events held online, units</t>
  </si>
  <si>
    <t>The number of visits to museum events held in online mode, units</t>
  </si>
  <si>
    <t>Number of museum exhibitions held online, units</t>
  </si>
  <si>
    <t>Number of buildings and premises of museums, units</t>
  </si>
  <si>
    <t>Number of museum events held online</t>
  </si>
  <si>
    <t>The number of visits to museum events held in online mode</t>
  </si>
  <si>
    <t>Number of museum exhibitions held online</t>
  </si>
  <si>
    <t>The number of buildings (premises) of museums accessible to persons with disabilities</t>
  </si>
  <si>
    <t>The number of buildings (premises) of museums accessible to persons with disabilities, units</t>
  </si>
  <si>
    <t>2022*</t>
  </si>
  <si>
    <t>Karaganda region</t>
  </si>
  <si>
    <t>Karaganda с.а.</t>
  </si>
  <si>
    <t>Balqash с.а.</t>
  </si>
  <si>
    <t>Temirtau с.а.</t>
  </si>
  <si>
    <t>Shakhtinsk с.а.</t>
  </si>
  <si>
    <t>Abay district</t>
  </si>
  <si>
    <t>Aktogay district</t>
  </si>
  <si>
    <t>Bukhar zhyrau district</t>
  </si>
  <si>
    <t>Karkaraly district</t>
  </si>
  <si>
    <t>Nura district</t>
  </si>
  <si>
    <t>Osakarov district</t>
  </si>
  <si>
    <t>Sheth district</t>
  </si>
  <si>
    <t>Zhezkazgan c.a.</t>
  </si>
  <si>
    <t>* From 2022 data excluding Ulytau region.</t>
  </si>
  <si>
    <t>Ulytau district</t>
  </si>
  <si>
    <t>Zhanaarka district</t>
  </si>
  <si>
    <t>Material base of museums to 2022 year*</t>
  </si>
  <si>
    <t>Distribution of museums by type to 2022 year*</t>
  </si>
  <si>
    <t>Distribution of museums by type to 2023 year*</t>
  </si>
  <si>
    <t>Material base of museums to 2023 year*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</si>
</sst>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##\ ###\ ###\ ##0"/>
    <numFmt numFmtId="167" formatCode="###\ ###\ ###\ 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5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wrapText="1"/>
    </xf>
    <xf numFmtId="0" fontId="3" fillId="33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center" wrapText="1"/>
    </xf>
    <xf numFmtId="1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3" fontId="4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3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166" fontId="6" fillId="0" borderId="0" xfId="0" applyNumberFormat="1" applyFont="1" applyBorder="1" applyAlignment="1">
      <alignment horizontal="right" wrapText="1"/>
    </xf>
    <xf numFmtId="166" fontId="6" fillId="0" borderId="0" xfId="0" applyNumberFormat="1" applyFont="1" applyFill="1" applyBorder="1" applyAlignment="1">
      <alignment horizontal="right" wrapText="1"/>
    </xf>
    <xf numFmtId="3" fontId="24" fillId="0" borderId="0" xfId="0" applyNumberFormat="1" applyFont="1" applyBorder="1" applyAlignment="1">
      <alignment horizontal="right"/>
    </xf>
    <xf numFmtId="3" fontId="24" fillId="0" borderId="0" xfId="0" applyNumberFormat="1" applyFont="1" applyAlignment="1">
      <alignment/>
    </xf>
    <xf numFmtId="0" fontId="6" fillId="0" borderId="0" xfId="0" applyFont="1" applyBorder="1" applyAlignment="1">
      <alignment horizontal="right" wrapText="1"/>
    </xf>
    <xf numFmtId="3" fontId="24" fillId="0" borderId="0" xfId="0" applyNumberFormat="1" applyFont="1" applyFill="1" applyBorder="1" applyAlignment="1">
      <alignment/>
    </xf>
    <xf numFmtId="164" fontId="24" fillId="0" borderId="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5" fontId="6" fillId="0" borderId="0" xfId="0" applyNumberFormat="1" applyFont="1" applyBorder="1" applyAlignment="1">
      <alignment horizontal="right" wrapText="1"/>
    </xf>
    <xf numFmtId="3" fontId="24" fillId="34" borderId="0" xfId="0" applyNumberFormat="1" applyFont="1" applyFill="1" applyBorder="1" applyAlignment="1">
      <alignment horizontal="right"/>
    </xf>
    <xf numFmtId="3" fontId="2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4" fillId="0" borderId="0" xfId="0" applyFont="1" applyAlignment="1">
      <alignment horizontal="right"/>
    </xf>
    <xf numFmtId="3" fontId="6" fillId="0" borderId="0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166" fontId="6" fillId="0" borderId="0" xfId="0" applyNumberFormat="1" applyFont="1" applyAlignment="1">
      <alignment horizontal="right" wrapText="1"/>
    </xf>
    <xf numFmtId="0" fontId="6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66" fontId="5" fillId="0" borderId="0" xfId="0" applyNumberFormat="1" applyFont="1" applyBorder="1" applyAlignment="1">
      <alignment horizontal="right" wrapText="1"/>
    </xf>
    <xf numFmtId="0" fontId="6" fillId="0" borderId="13" xfId="0" applyFont="1" applyBorder="1" applyAlignment="1">
      <alignment horizontal="right"/>
    </xf>
    <xf numFmtId="166" fontId="5" fillId="0" borderId="13" xfId="0" applyNumberFormat="1" applyFont="1" applyBorder="1" applyAlignment="1">
      <alignment horizontal="right" wrapText="1"/>
    </xf>
    <xf numFmtId="166" fontId="5" fillId="0" borderId="13" xfId="0" applyNumberFormat="1" applyFont="1" applyBorder="1" applyAlignment="1">
      <alignment horizontal="right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4" xfId="0" applyFont="1" applyBorder="1" applyAlignment="1">
      <alignment vertical="top" wrapText="1"/>
    </xf>
    <xf numFmtId="164" fontId="3" fillId="0" borderId="10" xfId="0" applyNumberFormat="1" applyFont="1" applyBorder="1" applyAlignment="1">
      <alignment horizontal="left"/>
    </xf>
    <xf numFmtId="0" fontId="25" fillId="0" borderId="0" xfId="0" applyFont="1" applyAlignment="1">
      <alignment horizontal="left" indent="1"/>
    </xf>
    <xf numFmtId="166" fontId="5" fillId="0" borderId="10" xfId="0" applyNumberFormat="1" applyFont="1" applyBorder="1" applyAlignment="1">
      <alignment horizontal="right" wrapText="1"/>
    </xf>
    <xf numFmtId="1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right" wrapText="1"/>
    </xf>
    <xf numFmtId="166" fontId="6" fillId="0" borderId="0" xfId="0" applyNumberFormat="1" applyFont="1" applyBorder="1" applyAlignment="1">
      <alignment horizontal="right" vertical="center" wrapText="1"/>
    </xf>
    <xf numFmtId="0" fontId="26" fillId="0" borderId="0" xfId="0" applyFont="1" applyAlignment="1">
      <alignment/>
    </xf>
    <xf numFmtId="166" fontId="6" fillId="0" borderId="0" xfId="0" applyNumberFormat="1" applyFont="1" applyAlignment="1">
      <alignment horizontal="right" wrapText="1"/>
    </xf>
    <xf numFmtId="166" fontId="5" fillId="0" borderId="0" xfId="0" applyNumberFormat="1" applyFont="1" applyAlignment="1">
      <alignment horizontal="right" wrapText="1"/>
    </xf>
    <xf numFmtId="0" fontId="24" fillId="0" borderId="0" xfId="0" applyFont="1" applyFill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1" fontId="24" fillId="0" borderId="13" xfId="0" applyNumberFormat="1" applyFont="1" applyBorder="1" applyAlignment="1">
      <alignment horizontal="right"/>
    </xf>
    <xf numFmtId="0" fontId="24" fillId="0" borderId="13" xfId="0" applyFont="1" applyBorder="1" applyAlignment="1">
      <alignment horizontal="right" wrapText="1"/>
    </xf>
    <xf numFmtId="166" fontId="6" fillId="0" borderId="13" xfId="0" applyNumberFormat="1" applyFont="1" applyBorder="1" applyAlignment="1">
      <alignment horizontal="right" vertical="center" wrapText="1"/>
    </xf>
    <xf numFmtId="0" fontId="24" fillId="0" borderId="13" xfId="0" applyFont="1" applyFill="1" applyBorder="1" applyAlignment="1">
      <alignment horizontal="right" wrapText="1"/>
    </xf>
    <xf numFmtId="0" fontId="6" fillId="0" borderId="13" xfId="0" applyFont="1" applyBorder="1" applyAlignment="1">
      <alignment horizontal="right" wrapText="1"/>
    </xf>
    <xf numFmtId="3" fontId="24" fillId="0" borderId="0" xfId="0" applyNumberFormat="1" applyFont="1" applyBorder="1" applyAlignment="1">
      <alignment horizontal="right" wrapText="1"/>
    </xf>
    <xf numFmtId="3" fontId="24" fillId="0" borderId="0" xfId="0" applyNumberFormat="1" applyFont="1" applyFill="1" applyBorder="1" applyAlignment="1">
      <alignment horizontal="right" wrapText="1"/>
    </xf>
    <xf numFmtId="3" fontId="24" fillId="0" borderId="13" xfId="0" applyNumberFormat="1" applyFont="1" applyBorder="1" applyAlignment="1">
      <alignment horizontal="right"/>
    </xf>
    <xf numFmtId="3" fontId="24" fillId="0" borderId="13" xfId="0" applyNumberFormat="1" applyFont="1" applyBorder="1" applyAlignment="1">
      <alignment horizontal="right" wrapText="1"/>
    </xf>
    <xf numFmtId="3" fontId="24" fillId="0" borderId="13" xfId="0" applyNumberFormat="1" applyFont="1" applyFill="1" applyBorder="1" applyAlignment="1">
      <alignment horizontal="right" wrapText="1"/>
    </xf>
    <xf numFmtId="166" fontId="6" fillId="0" borderId="13" xfId="0" applyNumberFormat="1" applyFont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 horizontal="right" wrapText="1"/>
    </xf>
    <xf numFmtId="3" fontId="6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5" fillId="0" borderId="13" xfId="0" applyFont="1" applyBorder="1" applyAlignment="1">
      <alignment horizontal="right" wrapText="1"/>
    </xf>
    <xf numFmtId="3" fontId="24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24" fillId="0" borderId="13" xfId="0" applyFont="1" applyBorder="1" applyAlignment="1">
      <alignment horizontal="right"/>
    </xf>
    <xf numFmtId="164" fontId="24" fillId="0" borderId="0" xfId="0" applyNumberFormat="1" applyFont="1" applyBorder="1" applyAlignment="1">
      <alignment horizontal="right" wrapText="1"/>
    </xf>
    <xf numFmtId="164" fontId="24" fillId="0" borderId="0" xfId="0" applyNumberFormat="1" applyFont="1" applyBorder="1" applyAlignment="1">
      <alignment horizontal="right"/>
    </xf>
    <xf numFmtId="164" fontId="24" fillId="34" borderId="0" xfId="0" applyNumberFormat="1" applyFont="1" applyFill="1" applyBorder="1" applyAlignment="1">
      <alignment horizontal="right"/>
    </xf>
    <xf numFmtId="164" fontId="24" fillId="34" borderId="0" xfId="0" applyNumberFormat="1" applyFont="1" applyFill="1" applyBorder="1" applyAlignment="1">
      <alignment horizontal="right" wrapText="1"/>
    </xf>
    <xf numFmtId="164" fontId="6" fillId="34" borderId="0" xfId="0" applyNumberFormat="1" applyFont="1" applyFill="1" applyBorder="1" applyAlignment="1">
      <alignment horizontal="right"/>
    </xf>
    <xf numFmtId="167" fontId="6" fillId="0" borderId="0" xfId="0" applyNumberFormat="1" applyFont="1" applyBorder="1" applyAlignment="1">
      <alignment horizontal="right" wrapText="1"/>
    </xf>
    <xf numFmtId="167" fontId="6" fillId="0" borderId="0" xfId="0" applyNumberFormat="1" applyFont="1" applyAlignment="1">
      <alignment horizontal="right" wrapText="1"/>
    </xf>
    <xf numFmtId="167" fontId="5" fillId="0" borderId="0" xfId="0" applyNumberFormat="1" applyFont="1" applyAlignment="1">
      <alignment horizontal="right" wrapText="1"/>
    </xf>
    <xf numFmtId="164" fontId="24" fillId="0" borderId="0" xfId="0" applyNumberFormat="1" applyFont="1" applyFill="1" applyBorder="1" applyAlignment="1">
      <alignment horizontal="right" wrapText="1"/>
    </xf>
    <xf numFmtId="164" fontId="24" fillId="0" borderId="13" xfId="0" applyNumberFormat="1" applyFont="1" applyBorder="1" applyAlignment="1">
      <alignment horizontal="right" wrapText="1"/>
    </xf>
    <xf numFmtId="164" fontId="24" fillId="34" borderId="13" xfId="0" applyNumberFormat="1" applyFont="1" applyFill="1" applyBorder="1" applyAlignment="1">
      <alignment horizontal="right" wrapText="1"/>
    </xf>
    <xf numFmtId="164" fontId="24" fillId="0" borderId="13" xfId="0" applyNumberFormat="1" applyFont="1" applyBorder="1" applyAlignment="1">
      <alignment horizontal="right"/>
    </xf>
    <xf numFmtId="164" fontId="24" fillId="0" borderId="13" xfId="0" applyNumberFormat="1" applyFont="1" applyFill="1" applyBorder="1" applyAlignment="1">
      <alignment horizontal="right" wrapText="1"/>
    </xf>
    <xf numFmtId="167" fontId="6" fillId="0" borderId="13" xfId="0" applyNumberFormat="1" applyFont="1" applyBorder="1" applyAlignment="1">
      <alignment horizontal="right" wrapText="1"/>
    </xf>
    <xf numFmtId="167" fontId="5" fillId="0" borderId="13" xfId="0" applyNumberFormat="1" applyFont="1" applyBorder="1" applyAlignment="1">
      <alignment horizontal="right" wrapText="1"/>
    </xf>
    <xf numFmtId="0" fontId="26" fillId="0" borderId="0" xfId="0" applyFont="1" applyBorder="1" applyAlignment="1">
      <alignment/>
    </xf>
    <xf numFmtId="3" fontId="24" fillId="34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3" fontId="24" fillId="0" borderId="13" xfId="0" applyNumberFormat="1" applyFont="1" applyBorder="1" applyAlignment="1">
      <alignment/>
    </xf>
    <xf numFmtId="3" fontId="24" fillId="34" borderId="13" xfId="0" applyNumberFormat="1" applyFont="1" applyFill="1" applyBorder="1" applyAlignment="1">
      <alignment horizontal="right"/>
    </xf>
    <xf numFmtId="3" fontId="24" fillId="34" borderId="13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/>
    </xf>
    <xf numFmtId="0" fontId="24" fillId="0" borderId="13" xfId="0" applyFont="1" applyFill="1" applyBorder="1" applyAlignment="1">
      <alignment/>
    </xf>
    <xf numFmtId="1" fontId="6" fillId="0" borderId="0" xfId="0" applyNumberFormat="1" applyFont="1" applyBorder="1" applyAlignment="1">
      <alignment horizontal="right" wrapText="1"/>
    </xf>
    <xf numFmtId="1" fontId="6" fillId="0" borderId="13" xfId="0" applyNumberFormat="1" applyFont="1" applyBorder="1" applyAlignment="1">
      <alignment horizontal="right" wrapText="1"/>
    </xf>
    <xf numFmtId="164" fontId="6" fillId="0" borderId="0" xfId="0" applyNumberFormat="1" applyFont="1" applyBorder="1" applyAlignment="1">
      <alignment/>
    </xf>
    <xf numFmtId="164" fontId="6" fillId="0" borderId="13" xfId="0" applyNumberFormat="1" applyFont="1" applyBorder="1" applyAlignment="1">
      <alignment horizontal="right"/>
    </xf>
    <xf numFmtId="164" fontId="24" fillId="0" borderId="13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166" fontId="5" fillId="0" borderId="0" xfId="0" applyNumberFormat="1" applyFont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166" fontId="5" fillId="0" borderId="13" xfId="0" applyNumberFormat="1" applyFont="1" applyBorder="1" applyAlignment="1">
      <alignment horizontal="right" wrapText="1"/>
    </xf>
    <xf numFmtId="166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1" fontId="6" fillId="0" borderId="0" xfId="0" applyNumberFormat="1" applyFont="1" applyBorder="1" applyAlignment="1">
      <alignment horizontal="right"/>
    </xf>
    <xf numFmtId="166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6" fillId="0" borderId="13" xfId="0" applyFont="1" applyFill="1" applyBorder="1" applyAlignment="1">
      <alignment horizontal="right" wrapText="1"/>
    </xf>
    <xf numFmtId="166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wrapText="1"/>
    </xf>
    <xf numFmtId="1" fontId="6" fillId="0" borderId="0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Alignment="1">
      <alignment horizontal="center" wrapText="1"/>
    </xf>
    <xf numFmtId="3" fontId="3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" fontId="6" fillId="0" borderId="13" xfId="0" applyNumberFormat="1" applyFont="1" applyBorder="1" applyAlignment="1">
      <alignment horizontal="right"/>
    </xf>
    <xf numFmtId="0" fontId="26" fillId="0" borderId="13" xfId="0" applyFont="1" applyBorder="1" applyAlignment="1">
      <alignment horizontal="right"/>
    </xf>
    <xf numFmtId="0" fontId="2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1" fontId="5" fillId="0" borderId="11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7"/>
  <sheetViews>
    <sheetView tabSelected="1" zoomScale="90" zoomScaleNormal="90" zoomScalePageLayoutView="0" workbookViewId="0" topLeftCell="A520">
      <selection activeCell="F548" sqref="F548"/>
    </sheetView>
  </sheetViews>
  <sheetFormatPr defaultColWidth="9.00390625" defaultRowHeight="12.75"/>
  <cols>
    <col min="1" max="1" width="26.75390625" style="2" customWidth="1"/>
    <col min="2" max="2" width="9.625" style="1" customWidth="1"/>
    <col min="3" max="3" width="9.125" style="1" customWidth="1"/>
    <col min="4" max="4" width="9.875" style="1" customWidth="1"/>
    <col min="5" max="5" width="9.125" style="1" customWidth="1"/>
    <col min="6" max="8" width="8.75390625" style="1" customWidth="1"/>
    <col min="9" max="10" width="9.75390625" style="1" customWidth="1"/>
    <col min="11" max="12" width="9.375" style="1" customWidth="1"/>
    <col min="13" max="13" width="9.25390625" style="1" customWidth="1"/>
    <col min="14" max="15" width="9.125" style="1" customWidth="1"/>
    <col min="16" max="16" width="10.875" style="1" customWidth="1"/>
    <col min="17" max="16384" width="9.125" style="1" customWidth="1"/>
  </cols>
  <sheetData>
    <row r="1" s="4" customFormat="1" ht="11.25">
      <c r="A1" s="3"/>
    </row>
    <row r="2" spans="1:23" s="4" customFormat="1" ht="12.75" customHeight="1">
      <c r="A2" s="175" t="s">
        <v>28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</row>
    <row r="3" spans="1:12" s="4" customFormat="1" ht="11.25">
      <c r="A3" s="5"/>
      <c r="K3" s="183"/>
      <c r="L3" s="183"/>
    </row>
    <row r="4" spans="1:24" s="4" customFormat="1" ht="18.75" customHeight="1">
      <c r="A4" s="34"/>
      <c r="B4" s="38">
        <v>2001</v>
      </c>
      <c r="C4" s="38">
        <v>2002</v>
      </c>
      <c r="D4" s="38">
        <v>2003</v>
      </c>
      <c r="E4" s="38">
        <v>2004</v>
      </c>
      <c r="F4" s="38">
        <v>2005</v>
      </c>
      <c r="G4" s="38">
        <v>2006</v>
      </c>
      <c r="H4" s="38">
        <v>2007</v>
      </c>
      <c r="I4" s="38">
        <v>2008</v>
      </c>
      <c r="J4" s="38">
        <v>2009</v>
      </c>
      <c r="K4" s="38">
        <v>2010</v>
      </c>
      <c r="L4" s="38">
        <v>2011</v>
      </c>
      <c r="M4" s="38">
        <v>2012</v>
      </c>
      <c r="N4" s="38">
        <v>2013</v>
      </c>
      <c r="O4" s="38">
        <v>2014</v>
      </c>
      <c r="P4" s="38">
        <v>2015</v>
      </c>
      <c r="Q4" s="38">
        <v>2016</v>
      </c>
      <c r="R4" s="38">
        <v>2017</v>
      </c>
      <c r="S4" s="38">
        <v>2018</v>
      </c>
      <c r="T4" s="38">
        <v>2019</v>
      </c>
      <c r="U4" s="38">
        <v>2020</v>
      </c>
      <c r="V4" s="38">
        <v>2021</v>
      </c>
      <c r="W4" s="38" t="s">
        <v>65</v>
      </c>
      <c r="X4" s="41">
        <v>2023</v>
      </c>
    </row>
    <row r="5" spans="1:24" s="11" customFormat="1" ht="15" customHeight="1">
      <c r="A5" s="34" t="s">
        <v>29</v>
      </c>
      <c r="B5" s="48">
        <v>8</v>
      </c>
      <c r="C5" s="48">
        <v>9</v>
      </c>
      <c r="D5" s="49">
        <v>14</v>
      </c>
      <c r="E5" s="49">
        <v>16</v>
      </c>
      <c r="F5" s="50">
        <v>19</v>
      </c>
      <c r="G5" s="49">
        <v>19</v>
      </c>
      <c r="H5" s="51">
        <v>20</v>
      </c>
      <c r="I5" s="52">
        <v>20</v>
      </c>
      <c r="J5" s="53">
        <v>20</v>
      </c>
      <c r="K5" s="49">
        <v>20</v>
      </c>
      <c r="L5" s="54">
        <v>20</v>
      </c>
      <c r="M5" s="55">
        <v>22</v>
      </c>
      <c r="N5" s="55">
        <v>21</v>
      </c>
      <c r="O5" s="56">
        <v>21</v>
      </c>
      <c r="P5" s="56">
        <v>21</v>
      </c>
      <c r="Q5" s="57">
        <v>22</v>
      </c>
      <c r="R5" s="57">
        <v>22</v>
      </c>
      <c r="S5" s="57" t="s">
        <v>1</v>
      </c>
      <c r="T5" s="57">
        <v>22</v>
      </c>
      <c r="U5" s="57">
        <v>22</v>
      </c>
      <c r="V5" s="58">
        <v>22</v>
      </c>
      <c r="W5" s="58">
        <v>16</v>
      </c>
      <c r="X5" s="58">
        <v>16</v>
      </c>
    </row>
    <row r="6" spans="1:24" s="11" customFormat="1" ht="27" customHeight="1">
      <c r="A6" s="8" t="s">
        <v>3</v>
      </c>
      <c r="B6" s="54">
        <v>192122</v>
      </c>
      <c r="C6" s="54">
        <v>216519</v>
      </c>
      <c r="D6" s="54">
        <v>241488</v>
      </c>
      <c r="E6" s="54">
        <v>249280</v>
      </c>
      <c r="F6" s="59">
        <v>263884</v>
      </c>
      <c r="G6" s="54">
        <v>271964</v>
      </c>
      <c r="H6" s="52">
        <v>277293</v>
      </c>
      <c r="I6" s="52">
        <v>282091</v>
      </c>
      <c r="J6" s="53">
        <v>285409</v>
      </c>
      <c r="K6" s="53">
        <v>286598</v>
      </c>
      <c r="L6" s="54">
        <v>292286</v>
      </c>
      <c r="M6" s="54">
        <v>269549</v>
      </c>
      <c r="N6" s="54">
        <v>274241</v>
      </c>
      <c r="O6" s="60">
        <v>277549</v>
      </c>
      <c r="P6" s="60">
        <v>281903</v>
      </c>
      <c r="Q6" s="57">
        <v>285586</v>
      </c>
      <c r="R6" s="57">
        <v>289084</v>
      </c>
      <c r="S6" s="57">
        <v>292550</v>
      </c>
      <c r="T6" s="57">
        <v>295291</v>
      </c>
      <c r="U6" s="57">
        <v>298047</v>
      </c>
      <c r="V6" s="57">
        <v>301002</v>
      </c>
      <c r="W6" s="57">
        <v>230667</v>
      </c>
      <c r="X6" s="57">
        <v>232574</v>
      </c>
    </row>
    <row r="7" spans="1:24" s="11" customFormat="1" ht="14.25" customHeight="1">
      <c r="A7" s="8" t="s">
        <v>30</v>
      </c>
      <c r="B7" s="61" t="s">
        <v>0</v>
      </c>
      <c r="C7" s="61" t="s">
        <v>0</v>
      </c>
      <c r="D7" s="61" t="s">
        <v>0</v>
      </c>
      <c r="E7" s="61" t="s">
        <v>0</v>
      </c>
      <c r="F7" s="61" t="s">
        <v>0</v>
      </c>
      <c r="G7" s="54">
        <v>39</v>
      </c>
      <c r="H7" s="52">
        <v>3651</v>
      </c>
      <c r="I7" s="52">
        <v>6146</v>
      </c>
      <c r="J7" s="53">
        <v>8401</v>
      </c>
      <c r="K7" s="53">
        <v>10183</v>
      </c>
      <c r="L7" s="54">
        <v>15518</v>
      </c>
      <c r="M7" s="52">
        <v>16940</v>
      </c>
      <c r="N7" s="52">
        <v>20437</v>
      </c>
      <c r="O7" s="60">
        <v>22766</v>
      </c>
      <c r="P7" s="60">
        <v>24284</v>
      </c>
      <c r="Q7" s="57">
        <v>25660</v>
      </c>
      <c r="R7" s="57">
        <v>28866</v>
      </c>
      <c r="S7" s="57">
        <v>30244</v>
      </c>
      <c r="T7" s="57">
        <v>35326</v>
      </c>
      <c r="U7" s="57">
        <v>36521</v>
      </c>
      <c r="V7" s="57">
        <v>40194</v>
      </c>
      <c r="W7" s="57">
        <v>23045</v>
      </c>
      <c r="X7" s="57">
        <v>24293</v>
      </c>
    </row>
    <row r="8" spans="1:24" s="11" customFormat="1" ht="27" customHeight="1">
      <c r="A8" s="8" t="s">
        <v>4</v>
      </c>
      <c r="B8" s="54">
        <v>13930</v>
      </c>
      <c r="C8" s="54">
        <v>24262</v>
      </c>
      <c r="D8" s="54">
        <v>27469</v>
      </c>
      <c r="E8" s="54">
        <v>33081</v>
      </c>
      <c r="F8" s="59">
        <v>37765</v>
      </c>
      <c r="G8" s="54">
        <v>43164</v>
      </c>
      <c r="H8" s="52">
        <v>48545</v>
      </c>
      <c r="I8" s="52">
        <v>52006</v>
      </c>
      <c r="J8" s="53">
        <v>50625</v>
      </c>
      <c r="K8" s="53">
        <v>44915</v>
      </c>
      <c r="L8" s="54">
        <v>45630</v>
      </c>
      <c r="M8" s="54">
        <v>51612</v>
      </c>
      <c r="N8" s="54">
        <v>55692</v>
      </c>
      <c r="O8" s="62">
        <v>54949</v>
      </c>
      <c r="P8" s="62">
        <v>54957</v>
      </c>
      <c r="Q8" s="57">
        <v>55972</v>
      </c>
      <c r="R8" s="57">
        <v>59420</v>
      </c>
      <c r="S8" s="57">
        <v>58981</v>
      </c>
      <c r="T8" s="57">
        <v>61971</v>
      </c>
      <c r="U8" s="57">
        <v>44582</v>
      </c>
      <c r="V8" s="57">
        <v>56377</v>
      </c>
      <c r="W8" s="57">
        <v>42894</v>
      </c>
      <c r="X8" s="57">
        <v>43917</v>
      </c>
    </row>
    <row r="9" spans="1:24" s="11" customFormat="1" ht="23.25" customHeight="1">
      <c r="A9" s="8" t="s">
        <v>31</v>
      </c>
      <c r="B9" s="54">
        <v>3499</v>
      </c>
      <c r="C9" s="54">
        <v>2769</v>
      </c>
      <c r="D9" s="54">
        <v>1785</v>
      </c>
      <c r="E9" s="54">
        <v>1715</v>
      </c>
      <c r="F9" s="59">
        <v>1795</v>
      </c>
      <c r="G9" s="54">
        <v>1870</v>
      </c>
      <c r="H9" s="52">
        <v>1581</v>
      </c>
      <c r="I9" s="52">
        <v>1475</v>
      </c>
      <c r="J9" s="53">
        <v>1421</v>
      </c>
      <c r="K9" s="53">
        <v>2381</v>
      </c>
      <c r="L9" s="54">
        <v>2769</v>
      </c>
      <c r="M9" s="52">
        <v>1725</v>
      </c>
      <c r="N9" s="52">
        <v>1515</v>
      </c>
      <c r="O9" s="60">
        <v>1423</v>
      </c>
      <c r="P9" s="60">
        <v>1243</v>
      </c>
      <c r="Q9" s="57">
        <v>1177</v>
      </c>
      <c r="R9" s="57">
        <v>1162</v>
      </c>
      <c r="S9" s="57">
        <v>1203</v>
      </c>
      <c r="T9" s="57">
        <v>1177</v>
      </c>
      <c r="U9" s="57">
        <v>1205</v>
      </c>
      <c r="V9" s="57">
        <v>1292</v>
      </c>
      <c r="W9" s="57">
        <v>414</v>
      </c>
      <c r="X9" s="57">
        <v>435</v>
      </c>
    </row>
    <row r="10" spans="1:24" s="11" customFormat="1" ht="25.5" customHeight="1">
      <c r="A10" s="8" t="s">
        <v>5</v>
      </c>
      <c r="B10" s="61" t="s">
        <v>0</v>
      </c>
      <c r="C10" s="61" t="s">
        <v>0</v>
      </c>
      <c r="D10" s="61" t="s">
        <v>0</v>
      </c>
      <c r="E10" s="61" t="s">
        <v>0</v>
      </c>
      <c r="F10" s="61" t="s">
        <v>0</v>
      </c>
      <c r="G10" s="61" t="s">
        <v>0</v>
      </c>
      <c r="H10" s="61" t="s">
        <v>0</v>
      </c>
      <c r="I10" s="61" t="s">
        <v>0</v>
      </c>
      <c r="J10" s="61" t="s">
        <v>0</v>
      </c>
      <c r="K10" s="61" t="s">
        <v>0</v>
      </c>
      <c r="L10" s="61" t="s">
        <v>0</v>
      </c>
      <c r="M10" s="52">
        <v>78967</v>
      </c>
      <c r="N10" s="52">
        <v>90254</v>
      </c>
      <c r="O10" s="60">
        <v>94778</v>
      </c>
      <c r="P10" s="60">
        <v>99545</v>
      </c>
      <c r="Q10" s="60">
        <v>104104</v>
      </c>
      <c r="R10" s="57">
        <v>106901</v>
      </c>
      <c r="S10" s="57">
        <v>109241</v>
      </c>
      <c r="T10" s="57">
        <v>111295</v>
      </c>
      <c r="U10" s="57">
        <v>112569</v>
      </c>
      <c r="V10" s="57">
        <v>114106</v>
      </c>
      <c r="W10" s="57">
        <v>72059</v>
      </c>
      <c r="X10" s="57">
        <v>73361</v>
      </c>
    </row>
    <row r="11" spans="1:24" s="11" customFormat="1" ht="23.25" customHeight="1">
      <c r="A11" s="8" t="s">
        <v>6</v>
      </c>
      <c r="B11" s="61" t="s">
        <v>0</v>
      </c>
      <c r="C11" s="61" t="s">
        <v>0</v>
      </c>
      <c r="D11" s="61" t="s">
        <v>0</v>
      </c>
      <c r="E11" s="61" t="s">
        <v>0</v>
      </c>
      <c r="F11" s="61" t="s">
        <v>0</v>
      </c>
      <c r="G11" s="53" t="s">
        <v>0</v>
      </c>
      <c r="H11" s="53" t="s">
        <v>0</v>
      </c>
      <c r="I11" s="53" t="s">
        <v>0</v>
      </c>
      <c r="J11" s="53" t="s">
        <v>0</v>
      </c>
      <c r="K11" s="59" t="s">
        <v>0</v>
      </c>
      <c r="L11" s="53" t="s">
        <v>0</v>
      </c>
      <c r="M11" s="53" t="s">
        <v>0</v>
      </c>
      <c r="N11" s="53">
        <v>10008</v>
      </c>
      <c r="O11" s="60">
        <v>7832</v>
      </c>
      <c r="P11" s="60">
        <v>9121</v>
      </c>
      <c r="Q11" s="60">
        <v>8242</v>
      </c>
      <c r="R11" s="57">
        <v>6295</v>
      </c>
      <c r="S11" s="57">
        <v>5806</v>
      </c>
      <c r="T11" s="57">
        <v>4795</v>
      </c>
      <c r="U11" s="57">
        <v>4227</v>
      </c>
      <c r="V11" s="57">
        <v>4492</v>
      </c>
      <c r="W11" s="57">
        <v>3418</v>
      </c>
      <c r="X11" s="57">
        <v>3354</v>
      </c>
    </row>
    <row r="12" spans="1:24" s="11" customFormat="1" ht="14.25" customHeight="1">
      <c r="A12" s="34" t="s">
        <v>7</v>
      </c>
      <c r="B12" s="63">
        <v>291.6</v>
      </c>
      <c r="C12" s="63">
        <v>391.4</v>
      </c>
      <c r="D12" s="63">
        <v>352.4</v>
      </c>
      <c r="E12" s="63">
        <v>386.7</v>
      </c>
      <c r="F12" s="63">
        <v>363.8</v>
      </c>
      <c r="G12" s="52">
        <v>408.1</v>
      </c>
      <c r="H12" s="52">
        <v>429.3</v>
      </c>
      <c r="I12" s="53">
        <v>435.2</v>
      </c>
      <c r="J12" s="53">
        <v>447.8</v>
      </c>
      <c r="K12" s="54">
        <v>362.4</v>
      </c>
      <c r="L12" s="52">
        <v>419.3</v>
      </c>
      <c r="M12" s="52">
        <v>469.5</v>
      </c>
      <c r="N12" s="53">
        <v>494.2</v>
      </c>
      <c r="O12" s="56">
        <v>511.4</v>
      </c>
      <c r="P12" s="60">
        <v>539.1</v>
      </c>
      <c r="Q12" s="64">
        <v>543.6</v>
      </c>
      <c r="R12" s="65">
        <v>558.6</v>
      </c>
      <c r="S12" s="65">
        <v>536.7</v>
      </c>
      <c r="T12" s="65">
        <v>550.3</v>
      </c>
      <c r="U12" s="65">
        <v>107.7</v>
      </c>
      <c r="V12" s="65">
        <v>262.2</v>
      </c>
      <c r="W12" s="65">
        <v>428.4</v>
      </c>
      <c r="X12" s="65">
        <v>420.9</v>
      </c>
    </row>
    <row r="13" spans="1:24" s="11" customFormat="1" ht="15" customHeight="1">
      <c r="A13" s="34" t="s">
        <v>8</v>
      </c>
      <c r="B13" s="54">
        <v>5289</v>
      </c>
      <c r="C13" s="54">
        <v>7106</v>
      </c>
      <c r="D13" s="54">
        <v>7560</v>
      </c>
      <c r="E13" s="54">
        <v>6603</v>
      </c>
      <c r="F13" s="59">
        <v>7918</v>
      </c>
      <c r="G13" s="52">
        <v>8298</v>
      </c>
      <c r="H13" s="52">
        <v>10511</v>
      </c>
      <c r="I13" s="53">
        <v>9572</v>
      </c>
      <c r="J13" s="53">
        <v>9995</v>
      </c>
      <c r="K13" s="54">
        <v>8354</v>
      </c>
      <c r="L13" s="52">
        <v>10184</v>
      </c>
      <c r="M13" s="52">
        <v>11762</v>
      </c>
      <c r="N13" s="53">
        <v>11991</v>
      </c>
      <c r="O13" s="60">
        <v>12737</v>
      </c>
      <c r="P13" s="60">
        <v>13809</v>
      </c>
      <c r="Q13" s="60">
        <v>13919</v>
      </c>
      <c r="R13" s="57">
        <v>14355</v>
      </c>
      <c r="S13" s="57">
        <v>14372</v>
      </c>
      <c r="T13" s="57">
        <v>14707</v>
      </c>
      <c r="U13" s="57">
        <v>5037</v>
      </c>
      <c r="V13" s="57">
        <v>10959</v>
      </c>
      <c r="W13" s="57">
        <v>9006</v>
      </c>
      <c r="X13" s="57">
        <v>8987</v>
      </c>
    </row>
    <row r="14" spans="1:24" s="11" customFormat="1" ht="15" customHeight="1">
      <c r="A14" s="34" t="s">
        <v>32</v>
      </c>
      <c r="B14" s="54">
        <v>613</v>
      </c>
      <c r="C14" s="54">
        <v>568</v>
      </c>
      <c r="D14" s="54">
        <v>1332</v>
      </c>
      <c r="E14" s="54">
        <v>794</v>
      </c>
      <c r="F14" s="66">
        <v>925</v>
      </c>
      <c r="G14" s="52">
        <v>924</v>
      </c>
      <c r="H14" s="52">
        <v>1006</v>
      </c>
      <c r="I14" s="53">
        <v>1092</v>
      </c>
      <c r="J14" s="53">
        <v>1191</v>
      </c>
      <c r="K14" s="54">
        <v>1084</v>
      </c>
      <c r="L14" s="52">
        <v>1253</v>
      </c>
      <c r="M14" s="52">
        <v>1238</v>
      </c>
      <c r="N14" s="53">
        <v>1304</v>
      </c>
      <c r="O14" s="60">
        <v>1395</v>
      </c>
      <c r="P14" s="60">
        <v>1531</v>
      </c>
      <c r="Q14" s="60">
        <v>1560</v>
      </c>
      <c r="R14" s="57">
        <v>1592</v>
      </c>
      <c r="S14" s="57">
        <v>1637</v>
      </c>
      <c r="T14" s="57">
        <v>1676</v>
      </c>
      <c r="U14" s="57">
        <v>566</v>
      </c>
      <c r="V14" s="57">
        <v>1520</v>
      </c>
      <c r="W14" s="57">
        <v>1189</v>
      </c>
      <c r="X14" s="57">
        <v>1105</v>
      </c>
    </row>
    <row r="15" spans="1:24" s="11" customFormat="1" ht="25.5" customHeight="1">
      <c r="A15" s="37" t="s">
        <v>9</v>
      </c>
      <c r="B15" s="61" t="s">
        <v>0</v>
      </c>
      <c r="C15" s="61" t="s">
        <v>0</v>
      </c>
      <c r="D15" s="61" t="s">
        <v>0</v>
      </c>
      <c r="E15" s="61" t="s">
        <v>0</v>
      </c>
      <c r="F15" s="61" t="s">
        <v>0</v>
      </c>
      <c r="G15" s="53" t="s">
        <v>0</v>
      </c>
      <c r="H15" s="53" t="s">
        <v>0</v>
      </c>
      <c r="I15" s="53" t="s">
        <v>0</v>
      </c>
      <c r="J15" s="53" t="s">
        <v>0</v>
      </c>
      <c r="K15" s="59" t="s">
        <v>0</v>
      </c>
      <c r="L15" s="53" t="s">
        <v>0</v>
      </c>
      <c r="M15" s="53">
        <v>6428</v>
      </c>
      <c r="N15" s="53">
        <v>11203</v>
      </c>
      <c r="O15" s="67">
        <v>11218</v>
      </c>
      <c r="P15" s="67">
        <v>11218</v>
      </c>
      <c r="Q15" s="67">
        <v>8789</v>
      </c>
      <c r="R15" s="57" t="s">
        <v>0</v>
      </c>
      <c r="S15" s="68" t="s">
        <v>0</v>
      </c>
      <c r="T15" s="69" t="s">
        <v>0</v>
      </c>
      <c r="U15" s="69" t="s">
        <v>0</v>
      </c>
      <c r="V15" s="57" t="s">
        <v>0</v>
      </c>
      <c r="W15" s="57" t="s">
        <v>0</v>
      </c>
      <c r="X15" s="57" t="s">
        <v>0</v>
      </c>
    </row>
    <row r="16" spans="1:24" s="11" customFormat="1" ht="24" customHeight="1">
      <c r="A16" s="8" t="s">
        <v>10</v>
      </c>
      <c r="B16" s="61" t="s">
        <v>0</v>
      </c>
      <c r="C16" s="61" t="s">
        <v>0</v>
      </c>
      <c r="D16" s="61" t="s">
        <v>0</v>
      </c>
      <c r="E16" s="61" t="s">
        <v>0</v>
      </c>
      <c r="F16" s="61" t="s">
        <v>0</v>
      </c>
      <c r="G16" s="61" t="s">
        <v>0</v>
      </c>
      <c r="H16" s="61" t="s">
        <v>0</v>
      </c>
      <c r="I16" s="61" t="s">
        <v>0</v>
      </c>
      <c r="J16" s="61" t="s">
        <v>0</v>
      </c>
      <c r="K16" s="61" t="s">
        <v>0</v>
      </c>
      <c r="L16" s="61" t="s">
        <v>0</v>
      </c>
      <c r="M16" s="53">
        <v>16</v>
      </c>
      <c r="N16" s="53">
        <v>18</v>
      </c>
      <c r="O16" s="69">
        <v>18</v>
      </c>
      <c r="P16" s="69">
        <v>18</v>
      </c>
      <c r="Q16" s="67">
        <v>18</v>
      </c>
      <c r="R16" s="57">
        <v>18</v>
      </c>
      <c r="S16" s="67">
        <v>18</v>
      </c>
      <c r="T16" s="58">
        <v>19</v>
      </c>
      <c r="U16" s="58">
        <v>20</v>
      </c>
      <c r="V16" s="68">
        <v>21</v>
      </c>
      <c r="W16" s="68">
        <v>15</v>
      </c>
      <c r="X16" s="68">
        <v>16</v>
      </c>
    </row>
    <row r="17" spans="1:24" s="11" customFormat="1" ht="15" customHeight="1">
      <c r="A17" s="8" t="s">
        <v>33</v>
      </c>
      <c r="B17" s="61" t="s">
        <v>0</v>
      </c>
      <c r="C17" s="61" t="s">
        <v>0</v>
      </c>
      <c r="D17" s="61" t="s">
        <v>0</v>
      </c>
      <c r="E17" s="61" t="s">
        <v>0</v>
      </c>
      <c r="F17" s="61" t="s">
        <v>0</v>
      </c>
      <c r="G17" s="61" t="s">
        <v>0</v>
      </c>
      <c r="H17" s="61" t="s">
        <v>0</v>
      </c>
      <c r="I17" s="61" t="s">
        <v>0</v>
      </c>
      <c r="J17" s="61" t="s">
        <v>0</v>
      </c>
      <c r="K17" s="61">
        <v>108</v>
      </c>
      <c r="L17" s="70">
        <v>121</v>
      </c>
      <c r="M17" s="53">
        <v>143</v>
      </c>
      <c r="N17" s="53">
        <v>142</v>
      </c>
      <c r="O17" s="69">
        <v>144</v>
      </c>
      <c r="P17" s="69">
        <v>158</v>
      </c>
      <c r="Q17" s="67">
        <v>161</v>
      </c>
      <c r="R17" s="57">
        <v>176</v>
      </c>
      <c r="S17" s="67">
        <v>183</v>
      </c>
      <c r="T17" s="58">
        <v>178</v>
      </c>
      <c r="U17" s="58">
        <v>177</v>
      </c>
      <c r="V17" s="68">
        <v>185</v>
      </c>
      <c r="W17" s="68">
        <v>132</v>
      </c>
      <c r="X17" s="68" t="s">
        <v>0</v>
      </c>
    </row>
    <row r="18" spans="1:24" s="11" customFormat="1" ht="22.5" customHeight="1">
      <c r="A18" s="8" t="s">
        <v>11</v>
      </c>
      <c r="B18" s="61" t="s">
        <v>0</v>
      </c>
      <c r="C18" s="61" t="s">
        <v>0</v>
      </c>
      <c r="D18" s="61" t="s">
        <v>0</v>
      </c>
      <c r="E18" s="61" t="s">
        <v>0</v>
      </c>
      <c r="F18" s="61" t="s">
        <v>0</v>
      </c>
      <c r="G18" s="61" t="s">
        <v>0</v>
      </c>
      <c r="H18" s="61" t="s">
        <v>0</v>
      </c>
      <c r="I18" s="61" t="s">
        <v>0</v>
      </c>
      <c r="J18" s="61" t="s">
        <v>0</v>
      </c>
      <c r="K18" s="71">
        <v>32</v>
      </c>
      <c r="L18" s="70">
        <v>39</v>
      </c>
      <c r="M18" s="53">
        <v>85</v>
      </c>
      <c r="N18" s="53">
        <v>91</v>
      </c>
      <c r="O18" s="69">
        <v>92</v>
      </c>
      <c r="P18" s="69">
        <v>88</v>
      </c>
      <c r="Q18" s="70" t="s">
        <v>0</v>
      </c>
      <c r="R18" s="57" t="s">
        <v>0</v>
      </c>
      <c r="S18" s="67" t="s">
        <v>0</v>
      </c>
      <c r="T18" s="69" t="s">
        <v>0</v>
      </c>
      <c r="U18" s="69" t="s">
        <v>0</v>
      </c>
      <c r="V18" s="68" t="s">
        <v>0</v>
      </c>
      <c r="W18" s="68" t="s">
        <v>0</v>
      </c>
      <c r="X18" s="68" t="s">
        <v>0</v>
      </c>
    </row>
    <row r="19" spans="1:24" s="11" customFormat="1" ht="15" customHeight="1">
      <c r="A19" s="8" t="s">
        <v>12</v>
      </c>
      <c r="B19" s="61" t="s">
        <v>0</v>
      </c>
      <c r="C19" s="61" t="s">
        <v>0</v>
      </c>
      <c r="D19" s="61" t="s">
        <v>0</v>
      </c>
      <c r="E19" s="61" t="s">
        <v>0</v>
      </c>
      <c r="F19" s="61" t="s">
        <v>0</v>
      </c>
      <c r="G19" s="61" t="s">
        <v>0</v>
      </c>
      <c r="H19" s="61" t="s">
        <v>0</v>
      </c>
      <c r="I19" s="61" t="s">
        <v>0</v>
      </c>
      <c r="J19" s="61" t="s">
        <v>0</v>
      </c>
      <c r="K19" s="61" t="s">
        <v>0</v>
      </c>
      <c r="L19" s="61" t="s">
        <v>0</v>
      </c>
      <c r="M19" s="53">
        <v>13</v>
      </c>
      <c r="N19" s="53">
        <v>16</v>
      </c>
      <c r="O19" s="69">
        <v>18</v>
      </c>
      <c r="P19" s="69">
        <v>18</v>
      </c>
      <c r="Q19" s="67">
        <v>18</v>
      </c>
      <c r="R19" s="57">
        <v>18</v>
      </c>
      <c r="S19" s="67">
        <v>18</v>
      </c>
      <c r="T19" s="58">
        <v>18</v>
      </c>
      <c r="U19" s="58">
        <v>18</v>
      </c>
      <c r="V19" s="58">
        <v>18</v>
      </c>
      <c r="W19" s="58">
        <v>13</v>
      </c>
      <c r="X19" s="58" t="s">
        <v>0</v>
      </c>
    </row>
    <row r="20" spans="1:24" s="11" customFormat="1" ht="23.25" customHeight="1">
      <c r="A20" s="8" t="s">
        <v>34</v>
      </c>
      <c r="B20" s="61" t="s">
        <v>0</v>
      </c>
      <c r="C20" s="61" t="s">
        <v>0</v>
      </c>
      <c r="D20" s="61" t="s">
        <v>0</v>
      </c>
      <c r="E20" s="61" t="s">
        <v>0</v>
      </c>
      <c r="F20" s="61" t="s">
        <v>0</v>
      </c>
      <c r="G20" s="61" t="s">
        <v>0</v>
      </c>
      <c r="H20" s="61" t="s">
        <v>0</v>
      </c>
      <c r="I20" s="61" t="s">
        <v>0</v>
      </c>
      <c r="J20" s="61" t="s">
        <v>0</v>
      </c>
      <c r="K20" s="61" t="s">
        <v>0</v>
      </c>
      <c r="L20" s="61" t="s">
        <v>0</v>
      </c>
      <c r="M20" s="53">
        <v>6426</v>
      </c>
      <c r="N20" s="53">
        <v>7560</v>
      </c>
      <c r="O20" s="67">
        <v>7565</v>
      </c>
      <c r="P20" s="67">
        <v>7566</v>
      </c>
      <c r="Q20" s="67">
        <v>7671</v>
      </c>
      <c r="R20" s="57">
        <v>9359</v>
      </c>
      <c r="S20" s="67">
        <v>9842</v>
      </c>
      <c r="T20" s="72">
        <v>10108</v>
      </c>
      <c r="U20" s="72">
        <v>10825</v>
      </c>
      <c r="V20" s="72">
        <v>11252</v>
      </c>
      <c r="W20" s="72">
        <v>12184</v>
      </c>
      <c r="X20" s="72">
        <v>15946</v>
      </c>
    </row>
    <row r="21" spans="1:24" s="11" customFormat="1" ht="15" customHeight="1">
      <c r="A21" s="8" t="s">
        <v>13</v>
      </c>
      <c r="B21" s="61" t="s">
        <v>0</v>
      </c>
      <c r="C21" s="61" t="s">
        <v>0</v>
      </c>
      <c r="D21" s="61" t="s">
        <v>0</v>
      </c>
      <c r="E21" s="61" t="s">
        <v>0</v>
      </c>
      <c r="F21" s="61" t="s">
        <v>0</v>
      </c>
      <c r="G21" s="61" t="s">
        <v>0</v>
      </c>
      <c r="H21" s="61" t="s">
        <v>0</v>
      </c>
      <c r="I21" s="61" t="s">
        <v>0</v>
      </c>
      <c r="J21" s="61" t="s">
        <v>0</v>
      </c>
      <c r="K21" s="61" t="s">
        <v>0</v>
      </c>
      <c r="L21" s="61" t="s">
        <v>0</v>
      </c>
      <c r="M21" s="53">
        <v>684</v>
      </c>
      <c r="N21" s="52">
        <v>726</v>
      </c>
      <c r="O21" s="56">
        <v>760</v>
      </c>
      <c r="P21" s="56">
        <v>778</v>
      </c>
      <c r="Q21" s="56">
        <v>760</v>
      </c>
      <c r="R21" s="57">
        <v>766</v>
      </c>
      <c r="S21" s="60">
        <v>816</v>
      </c>
      <c r="T21" s="58">
        <v>859</v>
      </c>
      <c r="U21" s="58">
        <v>362</v>
      </c>
      <c r="V21" s="58">
        <v>717</v>
      </c>
      <c r="W21" s="58">
        <v>619</v>
      </c>
      <c r="X21" s="58">
        <v>694</v>
      </c>
    </row>
    <row r="22" spans="1:24" s="11" customFormat="1" ht="24" customHeight="1">
      <c r="A22" s="34" t="s">
        <v>47</v>
      </c>
      <c r="B22" s="73" t="s">
        <v>0</v>
      </c>
      <c r="C22" s="73" t="s">
        <v>0</v>
      </c>
      <c r="D22" s="73" t="s">
        <v>0</v>
      </c>
      <c r="E22" s="73" t="s">
        <v>0</v>
      </c>
      <c r="F22" s="73" t="s">
        <v>0</v>
      </c>
      <c r="G22" s="73" t="s">
        <v>0</v>
      </c>
      <c r="H22" s="73" t="s">
        <v>0</v>
      </c>
      <c r="I22" s="73" t="s">
        <v>0</v>
      </c>
      <c r="J22" s="73" t="s">
        <v>0</v>
      </c>
      <c r="K22" s="74">
        <v>4434.6</v>
      </c>
      <c r="L22" s="74">
        <v>8776.7</v>
      </c>
      <c r="M22" s="74">
        <v>9672.9</v>
      </c>
      <c r="N22" s="74">
        <v>9433.9</v>
      </c>
      <c r="O22" s="75">
        <v>11617.8</v>
      </c>
      <c r="P22" s="50" t="s">
        <v>0</v>
      </c>
      <c r="Q22" s="50" t="s">
        <v>0</v>
      </c>
      <c r="R22" s="57" t="s">
        <v>0</v>
      </c>
      <c r="S22" s="76" t="s">
        <v>0</v>
      </c>
      <c r="T22" s="76" t="s">
        <v>0</v>
      </c>
      <c r="U22" s="76" t="s">
        <v>0</v>
      </c>
      <c r="V22" s="76" t="s">
        <v>0</v>
      </c>
      <c r="W22" s="76" t="s">
        <v>0</v>
      </c>
      <c r="X22" s="76" t="s">
        <v>0</v>
      </c>
    </row>
    <row r="23" spans="1:24" s="11" customFormat="1" ht="23.25" customHeight="1">
      <c r="A23" s="34" t="s">
        <v>56</v>
      </c>
      <c r="B23" s="73" t="s">
        <v>0</v>
      </c>
      <c r="C23" s="73" t="s">
        <v>0</v>
      </c>
      <c r="D23" s="73" t="s">
        <v>0</v>
      </c>
      <c r="E23" s="73" t="s">
        <v>0</v>
      </c>
      <c r="F23" s="73" t="s">
        <v>0</v>
      </c>
      <c r="G23" s="73" t="s">
        <v>0</v>
      </c>
      <c r="H23" s="73" t="s">
        <v>0</v>
      </c>
      <c r="I23" s="73" t="s">
        <v>0</v>
      </c>
      <c r="J23" s="73" t="s">
        <v>0</v>
      </c>
      <c r="K23" s="73" t="s">
        <v>0</v>
      </c>
      <c r="L23" s="73" t="s">
        <v>0</v>
      </c>
      <c r="M23" s="73" t="s">
        <v>0</v>
      </c>
      <c r="N23" s="73" t="s">
        <v>0</v>
      </c>
      <c r="O23" s="73" t="s">
        <v>0</v>
      </c>
      <c r="P23" s="73" t="s">
        <v>0</v>
      </c>
      <c r="Q23" s="73" t="s">
        <v>0</v>
      </c>
      <c r="R23" s="73" t="s">
        <v>0</v>
      </c>
      <c r="S23" s="73" t="s">
        <v>0</v>
      </c>
      <c r="T23" s="73" t="s">
        <v>0</v>
      </c>
      <c r="U23" s="73" t="s">
        <v>0</v>
      </c>
      <c r="V23" s="31">
        <v>2746</v>
      </c>
      <c r="W23" s="31">
        <v>617</v>
      </c>
      <c r="X23" s="31">
        <v>1683</v>
      </c>
    </row>
    <row r="24" spans="1:24" s="11" customFormat="1" ht="24.75" customHeight="1">
      <c r="A24" s="34" t="s">
        <v>57</v>
      </c>
      <c r="B24" s="73" t="s">
        <v>0</v>
      </c>
      <c r="C24" s="73" t="s">
        <v>0</v>
      </c>
      <c r="D24" s="73" t="s">
        <v>0</v>
      </c>
      <c r="E24" s="73" t="s">
        <v>0</v>
      </c>
      <c r="F24" s="73" t="s">
        <v>0</v>
      </c>
      <c r="G24" s="73" t="s">
        <v>0</v>
      </c>
      <c r="H24" s="73" t="s">
        <v>0</v>
      </c>
      <c r="I24" s="73" t="s">
        <v>0</v>
      </c>
      <c r="J24" s="73" t="s">
        <v>0</v>
      </c>
      <c r="K24" s="73" t="s">
        <v>0</v>
      </c>
      <c r="L24" s="73" t="s">
        <v>0</v>
      </c>
      <c r="M24" s="73" t="s">
        <v>0</v>
      </c>
      <c r="N24" s="73" t="s">
        <v>0</v>
      </c>
      <c r="O24" s="73" t="s">
        <v>0</v>
      </c>
      <c r="P24" s="73" t="s">
        <v>0</v>
      </c>
      <c r="Q24" s="73" t="s">
        <v>0</v>
      </c>
      <c r="R24" s="73" t="s">
        <v>0</v>
      </c>
      <c r="S24" s="73" t="s">
        <v>0</v>
      </c>
      <c r="T24" s="73" t="s">
        <v>0</v>
      </c>
      <c r="U24" s="73" t="s">
        <v>0</v>
      </c>
      <c r="V24" s="77">
        <v>2912857</v>
      </c>
      <c r="W24" s="31">
        <v>2783227</v>
      </c>
      <c r="X24" s="31">
        <v>2041768</v>
      </c>
    </row>
    <row r="25" spans="1:24" s="11" customFormat="1" ht="23.25" customHeight="1">
      <c r="A25" s="8" t="s">
        <v>58</v>
      </c>
      <c r="B25" s="73" t="s">
        <v>0</v>
      </c>
      <c r="C25" s="73" t="s">
        <v>0</v>
      </c>
      <c r="D25" s="73" t="s">
        <v>0</v>
      </c>
      <c r="E25" s="73" t="s">
        <v>0</v>
      </c>
      <c r="F25" s="73" t="s">
        <v>0</v>
      </c>
      <c r="G25" s="73" t="s">
        <v>0</v>
      </c>
      <c r="H25" s="73" t="s">
        <v>0</v>
      </c>
      <c r="I25" s="73" t="s">
        <v>0</v>
      </c>
      <c r="J25" s="73" t="s">
        <v>0</v>
      </c>
      <c r="K25" s="73" t="s">
        <v>0</v>
      </c>
      <c r="L25" s="73" t="s">
        <v>0</v>
      </c>
      <c r="M25" s="73" t="s">
        <v>0</v>
      </c>
      <c r="N25" s="73" t="s">
        <v>0</v>
      </c>
      <c r="O25" s="73" t="s">
        <v>0</v>
      </c>
      <c r="P25" s="73" t="s">
        <v>0</v>
      </c>
      <c r="Q25" s="73" t="s">
        <v>0</v>
      </c>
      <c r="R25" s="73" t="s">
        <v>0</v>
      </c>
      <c r="S25" s="73" t="s">
        <v>0</v>
      </c>
      <c r="T25" s="73" t="s">
        <v>0</v>
      </c>
      <c r="U25" s="73" t="s">
        <v>0</v>
      </c>
      <c r="V25" s="77">
        <v>196</v>
      </c>
      <c r="W25" s="31">
        <v>63</v>
      </c>
      <c r="X25" s="31">
        <v>160</v>
      </c>
    </row>
    <row r="26" spans="1:24" s="11" customFormat="1" ht="24" customHeight="1">
      <c r="A26" s="8" t="s">
        <v>59</v>
      </c>
      <c r="B26" s="73" t="s">
        <v>0</v>
      </c>
      <c r="C26" s="73" t="s">
        <v>0</v>
      </c>
      <c r="D26" s="73" t="s">
        <v>0</v>
      </c>
      <c r="E26" s="73" t="s">
        <v>0</v>
      </c>
      <c r="F26" s="73" t="s">
        <v>0</v>
      </c>
      <c r="G26" s="73" t="s">
        <v>0</v>
      </c>
      <c r="H26" s="73" t="s">
        <v>0</v>
      </c>
      <c r="I26" s="73" t="s">
        <v>0</v>
      </c>
      <c r="J26" s="73" t="s">
        <v>0</v>
      </c>
      <c r="K26" s="73" t="s">
        <v>0</v>
      </c>
      <c r="L26" s="73" t="s">
        <v>0</v>
      </c>
      <c r="M26" s="73" t="s">
        <v>0</v>
      </c>
      <c r="N26" s="73" t="s">
        <v>0</v>
      </c>
      <c r="O26" s="73" t="s">
        <v>0</v>
      </c>
      <c r="P26" s="73" t="s">
        <v>0</v>
      </c>
      <c r="Q26" s="77">
        <v>25</v>
      </c>
      <c r="R26" s="77">
        <v>25</v>
      </c>
      <c r="S26" s="77">
        <v>25</v>
      </c>
      <c r="T26" s="77">
        <v>25</v>
      </c>
      <c r="U26" s="77">
        <v>26</v>
      </c>
      <c r="V26" s="77">
        <v>26</v>
      </c>
      <c r="W26" s="77">
        <v>16</v>
      </c>
      <c r="X26" s="77">
        <v>16</v>
      </c>
    </row>
    <row r="27" spans="1:24" s="11" customFormat="1" ht="33" customHeight="1">
      <c r="A27" s="8" t="s">
        <v>64</v>
      </c>
      <c r="B27" s="78" t="s">
        <v>0</v>
      </c>
      <c r="C27" s="78" t="s">
        <v>0</v>
      </c>
      <c r="D27" s="78" t="s">
        <v>0</v>
      </c>
      <c r="E27" s="78" t="s">
        <v>0</v>
      </c>
      <c r="F27" s="78" t="s">
        <v>0</v>
      </c>
      <c r="G27" s="78" t="s">
        <v>0</v>
      </c>
      <c r="H27" s="78" t="s">
        <v>0</v>
      </c>
      <c r="I27" s="78" t="s">
        <v>0</v>
      </c>
      <c r="J27" s="78" t="s">
        <v>0</v>
      </c>
      <c r="K27" s="78" t="s">
        <v>0</v>
      </c>
      <c r="L27" s="78" t="s">
        <v>0</v>
      </c>
      <c r="M27" s="78" t="s">
        <v>0</v>
      </c>
      <c r="N27" s="78" t="s">
        <v>0</v>
      </c>
      <c r="O27" s="78" t="s">
        <v>0</v>
      </c>
      <c r="P27" s="78" t="s">
        <v>0</v>
      </c>
      <c r="Q27" s="78" t="s">
        <v>0</v>
      </c>
      <c r="R27" s="78" t="s">
        <v>0</v>
      </c>
      <c r="S27" s="78" t="s">
        <v>0</v>
      </c>
      <c r="T27" s="78" t="s">
        <v>0</v>
      </c>
      <c r="U27" s="78" t="s">
        <v>0</v>
      </c>
      <c r="V27" s="79">
        <v>18</v>
      </c>
      <c r="W27" s="80">
        <v>8</v>
      </c>
      <c r="X27" s="80" t="s">
        <v>0</v>
      </c>
    </row>
    <row r="28" spans="1:18" s="4" customFormat="1" ht="18" customHeight="1">
      <c r="A28" s="85" t="s">
        <v>79</v>
      </c>
      <c r="O28" s="7"/>
      <c r="P28" s="7"/>
      <c r="Q28" s="7"/>
      <c r="R28" s="7"/>
    </row>
    <row r="29" spans="1:23" s="4" customFormat="1" ht="15" customHeight="1">
      <c r="A29" s="178" t="s">
        <v>15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</row>
    <row r="30" spans="1:19" s="4" customFormat="1" ht="15" customHeight="1">
      <c r="A30" s="5" t="s">
        <v>14</v>
      </c>
      <c r="K30" s="183"/>
      <c r="L30" s="183"/>
      <c r="Q30" s="9"/>
      <c r="R30" s="10"/>
      <c r="S30" s="11"/>
    </row>
    <row r="31" spans="1:24" s="11" customFormat="1" ht="15" customHeight="1">
      <c r="A31" s="39"/>
      <c r="B31" s="38">
        <v>2001</v>
      </c>
      <c r="C31" s="38">
        <v>2002</v>
      </c>
      <c r="D31" s="38">
        <v>2003</v>
      </c>
      <c r="E31" s="38">
        <v>2004</v>
      </c>
      <c r="F31" s="38">
        <v>2005</v>
      </c>
      <c r="G31" s="38">
        <v>2006</v>
      </c>
      <c r="H31" s="38">
        <v>2007</v>
      </c>
      <c r="I31" s="38">
        <v>2008</v>
      </c>
      <c r="J31" s="38">
        <v>2009</v>
      </c>
      <c r="K31" s="38">
        <v>2010</v>
      </c>
      <c r="L31" s="38">
        <v>2011</v>
      </c>
      <c r="M31" s="38">
        <v>2012</v>
      </c>
      <c r="N31" s="38">
        <v>2013</v>
      </c>
      <c r="O31" s="38">
        <v>2014</v>
      </c>
      <c r="P31" s="38">
        <v>2015</v>
      </c>
      <c r="Q31" s="38">
        <v>2016</v>
      </c>
      <c r="R31" s="38">
        <v>2017</v>
      </c>
      <c r="S31" s="38">
        <v>2018</v>
      </c>
      <c r="T31" s="38">
        <v>2019</v>
      </c>
      <c r="U31" s="38">
        <v>2020</v>
      </c>
      <c r="V31" s="38">
        <v>2021</v>
      </c>
      <c r="W31" s="38" t="s">
        <v>65</v>
      </c>
      <c r="X31" s="41">
        <v>2023</v>
      </c>
    </row>
    <row r="32" spans="1:24" s="12" customFormat="1" ht="15" customHeight="1">
      <c r="A32" s="81" t="s">
        <v>66</v>
      </c>
      <c r="B32" s="87">
        <v>8</v>
      </c>
      <c r="C32" s="88">
        <v>9</v>
      </c>
      <c r="D32" s="88">
        <v>14</v>
      </c>
      <c r="E32" s="88">
        <v>16</v>
      </c>
      <c r="F32" s="88">
        <v>19</v>
      </c>
      <c r="G32" s="88">
        <v>19</v>
      </c>
      <c r="H32" s="88">
        <v>20</v>
      </c>
      <c r="I32" s="88">
        <v>20</v>
      </c>
      <c r="J32" s="88">
        <v>20</v>
      </c>
      <c r="K32" s="88">
        <v>20</v>
      </c>
      <c r="L32" s="88">
        <v>20</v>
      </c>
      <c r="M32" s="88">
        <v>22</v>
      </c>
      <c r="N32" s="88">
        <v>21</v>
      </c>
      <c r="O32" s="56">
        <v>21</v>
      </c>
      <c r="P32" s="56">
        <v>21</v>
      </c>
      <c r="Q32" s="89">
        <v>22</v>
      </c>
      <c r="R32" s="90">
        <v>22</v>
      </c>
      <c r="S32" s="68" t="s">
        <v>1</v>
      </c>
      <c r="T32" s="91">
        <v>22</v>
      </c>
      <c r="U32" s="91">
        <v>22</v>
      </c>
      <c r="V32" s="92">
        <v>22</v>
      </c>
      <c r="W32" s="92">
        <v>16</v>
      </c>
      <c r="X32" s="92">
        <v>16</v>
      </c>
    </row>
    <row r="33" spans="1:24" s="12" customFormat="1" ht="15" customHeight="1">
      <c r="A33" s="82" t="s">
        <v>67</v>
      </c>
      <c r="B33" s="88">
        <v>2</v>
      </c>
      <c r="C33" s="88">
        <v>2</v>
      </c>
      <c r="D33" s="88">
        <v>2</v>
      </c>
      <c r="E33" s="88">
        <v>2</v>
      </c>
      <c r="F33" s="88">
        <v>2</v>
      </c>
      <c r="G33" s="88">
        <v>2</v>
      </c>
      <c r="H33" s="88">
        <v>2</v>
      </c>
      <c r="I33" s="88">
        <v>2</v>
      </c>
      <c r="J33" s="88">
        <v>2</v>
      </c>
      <c r="K33" s="88">
        <v>2</v>
      </c>
      <c r="L33" s="88">
        <v>2</v>
      </c>
      <c r="M33" s="88">
        <v>2</v>
      </c>
      <c r="N33" s="88">
        <v>2</v>
      </c>
      <c r="O33" s="88">
        <v>2</v>
      </c>
      <c r="P33" s="88">
        <v>2</v>
      </c>
      <c r="Q33" s="89">
        <v>2</v>
      </c>
      <c r="R33" s="90">
        <v>2</v>
      </c>
      <c r="S33" s="93">
        <v>2</v>
      </c>
      <c r="T33" s="91">
        <v>2</v>
      </c>
      <c r="U33" s="91">
        <v>2</v>
      </c>
      <c r="V33" s="92">
        <v>2</v>
      </c>
      <c r="W33" s="92" t="s">
        <v>1</v>
      </c>
      <c r="X33" s="92">
        <v>1</v>
      </c>
    </row>
    <row r="34" spans="1:24" s="12" customFormat="1" ht="15" customHeight="1">
      <c r="A34" s="82" t="s">
        <v>68</v>
      </c>
      <c r="B34" s="88">
        <v>1</v>
      </c>
      <c r="C34" s="88">
        <v>1</v>
      </c>
      <c r="D34" s="88">
        <v>1</v>
      </c>
      <c r="E34" s="88">
        <v>1</v>
      </c>
      <c r="F34" s="88">
        <v>1</v>
      </c>
      <c r="G34" s="88">
        <v>1</v>
      </c>
      <c r="H34" s="88">
        <v>1</v>
      </c>
      <c r="I34" s="88">
        <v>1</v>
      </c>
      <c r="J34" s="88">
        <v>1</v>
      </c>
      <c r="K34" s="88">
        <v>1</v>
      </c>
      <c r="L34" s="88">
        <v>1</v>
      </c>
      <c r="M34" s="88">
        <v>1</v>
      </c>
      <c r="N34" s="88">
        <v>1</v>
      </c>
      <c r="O34" s="88">
        <v>1</v>
      </c>
      <c r="P34" s="88">
        <v>1</v>
      </c>
      <c r="Q34" s="89">
        <v>1</v>
      </c>
      <c r="R34" s="90">
        <v>1</v>
      </c>
      <c r="S34" s="93">
        <v>1</v>
      </c>
      <c r="T34" s="91">
        <v>1</v>
      </c>
      <c r="U34" s="91">
        <v>1</v>
      </c>
      <c r="V34" s="92">
        <v>1</v>
      </c>
      <c r="W34" s="92">
        <v>1</v>
      </c>
      <c r="X34" s="92">
        <v>1</v>
      </c>
    </row>
    <row r="35" spans="1:24" s="12" customFormat="1" ht="15" customHeight="1">
      <c r="A35" s="84" t="s">
        <v>78</v>
      </c>
      <c r="B35" s="88">
        <v>1</v>
      </c>
      <c r="C35" s="88">
        <v>1</v>
      </c>
      <c r="D35" s="88">
        <v>3</v>
      </c>
      <c r="E35" s="88">
        <v>3</v>
      </c>
      <c r="F35" s="88">
        <v>3</v>
      </c>
      <c r="G35" s="88">
        <v>3</v>
      </c>
      <c r="H35" s="88">
        <v>3</v>
      </c>
      <c r="I35" s="88">
        <v>3</v>
      </c>
      <c r="J35" s="88">
        <v>3</v>
      </c>
      <c r="K35" s="88">
        <v>3</v>
      </c>
      <c r="L35" s="88">
        <v>3</v>
      </c>
      <c r="M35" s="88">
        <v>3</v>
      </c>
      <c r="N35" s="88">
        <v>2</v>
      </c>
      <c r="O35" s="88">
        <v>2</v>
      </c>
      <c r="P35" s="88">
        <v>2</v>
      </c>
      <c r="Q35" s="89">
        <v>2</v>
      </c>
      <c r="R35" s="90">
        <v>2</v>
      </c>
      <c r="S35" s="93">
        <v>2</v>
      </c>
      <c r="T35" s="91">
        <v>2</v>
      </c>
      <c r="U35" s="91">
        <v>2</v>
      </c>
      <c r="V35" s="92">
        <v>2</v>
      </c>
      <c r="W35" s="92" t="s">
        <v>0</v>
      </c>
      <c r="X35" s="92" t="s">
        <v>0</v>
      </c>
    </row>
    <row r="36" spans="1:24" s="12" customFormat="1" ht="15" customHeight="1">
      <c r="A36" s="82" t="s">
        <v>69</v>
      </c>
      <c r="B36" s="88">
        <v>1</v>
      </c>
      <c r="C36" s="88">
        <v>1</v>
      </c>
      <c r="D36" s="88">
        <v>1</v>
      </c>
      <c r="E36" s="88">
        <v>1</v>
      </c>
      <c r="F36" s="88">
        <v>1</v>
      </c>
      <c r="G36" s="88">
        <v>1</v>
      </c>
      <c r="H36" s="88">
        <v>1</v>
      </c>
      <c r="I36" s="88">
        <v>1</v>
      </c>
      <c r="J36" s="88">
        <v>1</v>
      </c>
      <c r="K36" s="88">
        <v>1</v>
      </c>
      <c r="L36" s="88">
        <v>1</v>
      </c>
      <c r="M36" s="88">
        <v>2</v>
      </c>
      <c r="N36" s="88">
        <v>2</v>
      </c>
      <c r="O36" s="88">
        <v>2</v>
      </c>
      <c r="P36" s="88">
        <v>2</v>
      </c>
      <c r="Q36" s="89">
        <v>2</v>
      </c>
      <c r="R36" s="90">
        <v>2</v>
      </c>
      <c r="S36" s="93">
        <v>2</v>
      </c>
      <c r="T36" s="91">
        <v>2</v>
      </c>
      <c r="U36" s="91">
        <v>2</v>
      </c>
      <c r="V36" s="92">
        <v>2</v>
      </c>
      <c r="W36" s="92">
        <v>2</v>
      </c>
      <c r="X36" s="92">
        <v>2</v>
      </c>
    </row>
    <row r="37" spans="1:24" s="12" customFormat="1" ht="15" customHeight="1">
      <c r="A37" s="82" t="s">
        <v>70</v>
      </c>
      <c r="B37" s="50" t="s">
        <v>0</v>
      </c>
      <c r="C37" s="50" t="s">
        <v>0</v>
      </c>
      <c r="D37" s="50" t="s">
        <v>0</v>
      </c>
      <c r="E37" s="50" t="s">
        <v>0</v>
      </c>
      <c r="F37" s="88">
        <v>1</v>
      </c>
      <c r="G37" s="88">
        <v>1</v>
      </c>
      <c r="H37" s="88">
        <v>1</v>
      </c>
      <c r="I37" s="88">
        <v>1</v>
      </c>
      <c r="J37" s="88">
        <v>1</v>
      </c>
      <c r="K37" s="88">
        <v>1</v>
      </c>
      <c r="L37" s="88">
        <v>1</v>
      </c>
      <c r="M37" s="88">
        <v>1</v>
      </c>
      <c r="N37" s="88">
        <v>1</v>
      </c>
      <c r="O37" s="88">
        <v>1</v>
      </c>
      <c r="P37" s="88">
        <v>1</v>
      </c>
      <c r="Q37" s="89">
        <v>1</v>
      </c>
      <c r="R37" s="90">
        <v>1</v>
      </c>
      <c r="S37" s="93">
        <v>1</v>
      </c>
      <c r="T37" s="94" t="s">
        <v>43</v>
      </c>
      <c r="U37" s="94" t="s">
        <v>1</v>
      </c>
      <c r="V37" s="92">
        <v>1</v>
      </c>
      <c r="W37" s="92">
        <v>1</v>
      </c>
      <c r="X37" s="92">
        <v>1</v>
      </c>
    </row>
    <row r="38" spans="1:24" s="12" customFormat="1" ht="15" customHeight="1">
      <c r="A38" s="82" t="s">
        <v>71</v>
      </c>
      <c r="B38" s="50" t="s">
        <v>0</v>
      </c>
      <c r="C38" s="50" t="s">
        <v>0</v>
      </c>
      <c r="D38" s="50" t="s">
        <v>0</v>
      </c>
      <c r="E38" s="50" t="s">
        <v>0</v>
      </c>
      <c r="F38" s="88">
        <v>1</v>
      </c>
      <c r="G38" s="88">
        <v>1</v>
      </c>
      <c r="H38" s="88">
        <v>1</v>
      </c>
      <c r="I38" s="88">
        <v>1</v>
      </c>
      <c r="J38" s="88">
        <v>1</v>
      </c>
      <c r="K38" s="88">
        <v>1</v>
      </c>
      <c r="L38" s="88">
        <v>1</v>
      </c>
      <c r="M38" s="88">
        <v>1</v>
      </c>
      <c r="N38" s="88">
        <v>1</v>
      </c>
      <c r="O38" s="88">
        <v>1</v>
      </c>
      <c r="P38" s="88">
        <v>1</v>
      </c>
      <c r="Q38" s="89">
        <v>1</v>
      </c>
      <c r="R38" s="89">
        <v>1</v>
      </c>
      <c r="S38" s="93">
        <v>1</v>
      </c>
      <c r="T38" s="91">
        <v>1</v>
      </c>
      <c r="U38" s="91">
        <v>1</v>
      </c>
      <c r="V38" s="92">
        <v>1</v>
      </c>
      <c r="W38" s="92" t="s">
        <v>1</v>
      </c>
      <c r="X38" s="92">
        <v>1</v>
      </c>
    </row>
    <row r="39" spans="1:24" s="12" customFormat="1" ht="15" customHeight="1">
      <c r="A39" s="82" t="s">
        <v>72</v>
      </c>
      <c r="B39" s="88">
        <v>1</v>
      </c>
      <c r="C39" s="88">
        <v>1</v>
      </c>
      <c r="D39" s="88">
        <v>1</v>
      </c>
      <c r="E39" s="88">
        <v>1</v>
      </c>
      <c r="F39" s="88">
        <v>1</v>
      </c>
      <c r="G39" s="88">
        <v>1</v>
      </c>
      <c r="H39" s="88">
        <v>1</v>
      </c>
      <c r="I39" s="88">
        <v>1</v>
      </c>
      <c r="J39" s="88">
        <v>1</v>
      </c>
      <c r="K39" s="88">
        <v>1</v>
      </c>
      <c r="L39" s="88">
        <v>1</v>
      </c>
      <c r="M39" s="88">
        <v>1</v>
      </c>
      <c r="N39" s="88">
        <v>1</v>
      </c>
      <c r="O39" s="88">
        <v>1</v>
      </c>
      <c r="P39" s="88">
        <v>1</v>
      </c>
      <c r="Q39" s="88">
        <v>1</v>
      </c>
      <c r="R39" s="88">
        <v>1</v>
      </c>
      <c r="S39" s="88" t="s">
        <v>1</v>
      </c>
      <c r="T39" s="88" t="s">
        <v>43</v>
      </c>
      <c r="U39" s="88" t="s">
        <v>1</v>
      </c>
      <c r="V39" s="92">
        <v>1</v>
      </c>
      <c r="W39" s="92">
        <v>1</v>
      </c>
      <c r="X39" s="92">
        <v>1</v>
      </c>
    </row>
    <row r="40" spans="1:24" s="12" customFormat="1" ht="15" customHeight="1">
      <c r="A40" s="82" t="s">
        <v>73</v>
      </c>
      <c r="B40" s="88" t="s">
        <v>0</v>
      </c>
      <c r="C40" s="88" t="s">
        <v>0</v>
      </c>
      <c r="D40" s="88">
        <v>1</v>
      </c>
      <c r="E40" s="88">
        <v>1</v>
      </c>
      <c r="F40" s="88">
        <v>1</v>
      </c>
      <c r="G40" s="88">
        <v>1</v>
      </c>
      <c r="H40" s="88">
        <v>1</v>
      </c>
      <c r="I40" s="88">
        <v>1</v>
      </c>
      <c r="J40" s="88">
        <v>1</v>
      </c>
      <c r="K40" s="88">
        <v>1</v>
      </c>
      <c r="L40" s="88">
        <v>1</v>
      </c>
      <c r="M40" s="88">
        <v>1</v>
      </c>
      <c r="N40" s="88">
        <v>1</v>
      </c>
      <c r="O40" s="88">
        <v>1</v>
      </c>
      <c r="P40" s="88">
        <v>1</v>
      </c>
      <c r="Q40" s="88">
        <v>1</v>
      </c>
      <c r="R40" s="88">
        <v>1</v>
      </c>
      <c r="S40" s="88">
        <v>1</v>
      </c>
      <c r="T40" s="88">
        <v>1</v>
      </c>
      <c r="U40" s="88">
        <v>1</v>
      </c>
      <c r="V40" s="92">
        <v>1</v>
      </c>
      <c r="W40" s="92">
        <v>1</v>
      </c>
      <c r="X40" s="92">
        <v>1</v>
      </c>
    </row>
    <row r="41" spans="1:24" s="12" customFormat="1" ht="15" customHeight="1">
      <c r="A41" s="82" t="s">
        <v>81</v>
      </c>
      <c r="B41" s="88" t="s">
        <v>0</v>
      </c>
      <c r="C41" s="88" t="s">
        <v>0</v>
      </c>
      <c r="D41" s="88">
        <v>1</v>
      </c>
      <c r="E41" s="88">
        <v>1</v>
      </c>
      <c r="F41" s="88">
        <v>1</v>
      </c>
      <c r="G41" s="88">
        <v>1</v>
      </c>
      <c r="H41" s="88">
        <v>1</v>
      </c>
      <c r="I41" s="88">
        <v>1</v>
      </c>
      <c r="J41" s="88">
        <v>1</v>
      </c>
      <c r="K41" s="88">
        <v>1</v>
      </c>
      <c r="L41" s="88">
        <v>1</v>
      </c>
      <c r="M41" s="88">
        <v>1</v>
      </c>
      <c r="N41" s="88">
        <v>1</v>
      </c>
      <c r="O41" s="88">
        <v>1</v>
      </c>
      <c r="P41" s="88">
        <v>1</v>
      </c>
      <c r="Q41" s="88">
        <v>1</v>
      </c>
      <c r="R41" s="88">
        <v>1</v>
      </c>
      <c r="S41" s="88">
        <v>1</v>
      </c>
      <c r="T41" s="88">
        <v>1</v>
      </c>
      <c r="U41" s="88">
        <v>1</v>
      </c>
      <c r="V41" s="92">
        <v>1</v>
      </c>
      <c r="W41" s="92" t="s">
        <v>0</v>
      </c>
      <c r="X41" s="92" t="s">
        <v>0</v>
      </c>
    </row>
    <row r="42" spans="1:24" s="12" customFormat="1" ht="15" customHeight="1">
      <c r="A42" s="82" t="s">
        <v>74</v>
      </c>
      <c r="B42" s="87">
        <v>1</v>
      </c>
      <c r="C42" s="87">
        <v>1</v>
      </c>
      <c r="D42" s="88">
        <v>1</v>
      </c>
      <c r="E42" s="88">
        <v>3</v>
      </c>
      <c r="F42" s="88">
        <v>3</v>
      </c>
      <c r="G42" s="88">
        <v>3</v>
      </c>
      <c r="H42" s="88">
        <v>3</v>
      </c>
      <c r="I42" s="88">
        <v>3</v>
      </c>
      <c r="J42" s="88">
        <v>3</v>
      </c>
      <c r="K42" s="88">
        <v>3</v>
      </c>
      <c r="L42" s="88">
        <v>3</v>
      </c>
      <c r="M42" s="88">
        <v>3</v>
      </c>
      <c r="N42" s="88">
        <v>3</v>
      </c>
      <c r="O42" s="88">
        <v>3</v>
      </c>
      <c r="P42" s="88">
        <v>3</v>
      </c>
      <c r="Q42" s="88">
        <v>3</v>
      </c>
      <c r="R42" s="88">
        <v>3</v>
      </c>
      <c r="S42" s="88">
        <v>3</v>
      </c>
      <c r="T42" s="88" t="s">
        <v>43</v>
      </c>
      <c r="U42" s="88" t="s">
        <v>1</v>
      </c>
      <c r="V42" s="92">
        <v>3</v>
      </c>
      <c r="W42" s="92">
        <v>3</v>
      </c>
      <c r="X42" s="92">
        <v>3</v>
      </c>
    </row>
    <row r="43" spans="1:24" s="12" customFormat="1" ht="15" customHeight="1">
      <c r="A43" s="82" t="s">
        <v>75</v>
      </c>
      <c r="B43" s="87" t="s">
        <v>0</v>
      </c>
      <c r="C43" s="88" t="s">
        <v>0</v>
      </c>
      <c r="D43" s="88" t="s">
        <v>0</v>
      </c>
      <c r="E43" s="88" t="s">
        <v>0</v>
      </c>
      <c r="F43" s="88" t="s">
        <v>0</v>
      </c>
      <c r="G43" s="87" t="s">
        <v>0</v>
      </c>
      <c r="H43" s="88" t="s">
        <v>0</v>
      </c>
      <c r="I43" s="88" t="s">
        <v>0</v>
      </c>
      <c r="J43" s="88" t="s">
        <v>0</v>
      </c>
      <c r="K43" s="88" t="s">
        <v>0</v>
      </c>
      <c r="L43" s="88" t="s">
        <v>0</v>
      </c>
      <c r="M43" s="88">
        <v>1</v>
      </c>
      <c r="N43" s="88">
        <v>1</v>
      </c>
      <c r="O43" s="88">
        <v>1</v>
      </c>
      <c r="P43" s="88">
        <v>1</v>
      </c>
      <c r="Q43" s="88">
        <v>1</v>
      </c>
      <c r="R43" s="88">
        <v>1</v>
      </c>
      <c r="S43" s="88">
        <v>1</v>
      </c>
      <c r="T43" s="88" t="s">
        <v>43</v>
      </c>
      <c r="U43" s="88" t="s">
        <v>1</v>
      </c>
      <c r="V43" s="92">
        <v>1</v>
      </c>
      <c r="W43" s="92">
        <v>1</v>
      </c>
      <c r="X43" s="92">
        <v>1</v>
      </c>
    </row>
    <row r="44" spans="1:24" s="12" customFormat="1" ht="15" customHeight="1">
      <c r="A44" s="82" t="s">
        <v>76</v>
      </c>
      <c r="B44" s="87" t="s">
        <v>0</v>
      </c>
      <c r="C44" s="88" t="s">
        <v>0</v>
      </c>
      <c r="D44" s="88" t="s">
        <v>0</v>
      </c>
      <c r="E44" s="88" t="s">
        <v>0</v>
      </c>
      <c r="F44" s="88">
        <v>1</v>
      </c>
      <c r="G44" s="88">
        <v>1</v>
      </c>
      <c r="H44" s="88">
        <v>1</v>
      </c>
      <c r="I44" s="88">
        <v>1</v>
      </c>
      <c r="J44" s="88">
        <v>1</v>
      </c>
      <c r="K44" s="88">
        <v>1</v>
      </c>
      <c r="L44" s="88">
        <v>1</v>
      </c>
      <c r="M44" s="88">
        <v>1</v>
      </c>
      <c r="N44" s="88">
        <v>1</v>
      </c>
      <c r="O44" s="88">
        <v>1</v>
      </c>
      <c r="P44" s="88">
        <v>1</v>
      </c>
      <c r="Q44" s="88">
        <v>1</v>
      </c>
      <c r="R44" s="88">
        <v>1</v>
      </c>
      <c r="S44" s="88" t="s">
        <v>1</v>
      </c>
      <c r="T44" s="88">
        <v>1</v>
      </c>
      <c r="U44" s="88">
        <v>1</v>
      </c>
      <c r="V44" s="92">
        <v>1</v>
      </c>
      <c r="W44" s="92">
        <v>1</v>
      </c>
      <c r="X44" s="92">
        <v>1</v>
      </c>
    </row>
    <row r="45" spans="1:24" s="12" customFormat="1" ht="15" customHeight="1">
      <c r="A45" s="82" t="s">
        <v>80</v>
      </c>
      <c r="B45" s="87">
        <v>1</v>
      </c>
      <c r="C45" s="87">
        <v>1</v>
      </c>
      <c r="D45" s="88">
        <v>2</v>
      </c>
      <c r="E45" s="88">
        <v>2</v>
      </c>
      <c r="F45" s="88">
        <v>2</v>
      </c>
      <c r="G45" s="88">
        <v>2</v>
      </c>
      <c r="H45" s="88">
        <v>2</v>
      </c>
      <c r="I45" s="88">
        <v>2</v>
      </c>
      <c r="J45" s="88">
        <v>2</v>
      </c>
      <c r="K45" s="88">
        <v>2</v>
      </c>
      <c r="L45" s="88">
        <v>2</v>
      </c>
      <c r="M45" s="88">
        <v>2</v>
      </c>
      <c r="N45" s="88">
        <v>2</v>
      </c>
      <c r="O45" s="88">
        <v>2</v>
      </c>
      <c r="P45" s="88">
        <v>2</v>
      </c>
      <c r="Q45" s="88">
        <v>3</v>
      </c>
      <c r="R45" s="88">
        <v>3</v>
      </c>
      <c r="S45" s="88">
        <v>3</v>
      </c>
      <c r="T45" s="88">
        <v>3</v>
      </c>
      <c r="U45" s="88">
        <v>3</v>
      </c>
      <c r="V45" s="92">
        <v>3</v>
      </c>
      <c r="W45" s="92" t="s">
        <v>0</v>
      </c>
      <c r="X45" s="92" t="s">
        <v>0</v>
      </c>
    </row>
    <row r="46" spans="1:24" s="12" customFormat="1" ht="15" customHeight="1" thickBot="1">
      <c r="A46" s="83" t="s">
        <v>77</v>
      </c>
      <c r="B46" s="95" t="s">
        <v>0</v>
      </c>
      <c r="C46" s="95" t="s">
        <v>0</v>
      </c>
      <c r="D46" s="96">
        <v>1</v>
      </c>
      <c r="E46" s="96">
        <v>1</v>
      </c>
      <c r="F46" s="96">
        <v>1</v>
      </c>
      <c r="G46" s="96">
        <v>1</v>
      </c>
      <c r="H46" s="96">
        <v>2</v>
      </c>
      <c r="I46" s="96">
        <v>2</v>
      </c>
      <c r="J46" s="96">
        <v>2</v>
      </c>
      <c r="K46" s="96">
        <v>2</v>
      </c>
      <c r="L46" s="96">
        <v>2</v>
      </c>
      <c r="M46" s="96">
        <v>2</v>
      </c>
      <c r="N46" s="96">
        <v>2</v>
      </c>
      <c r="O46" s="96">
        <v>2</v>
      </c>
      <c r="P46" s="96">
        <v>2</v>
      </c>
      <c r="Q46" s="97">
        <v>2</v>
      </c>
      <c r="R46" s="97">
        <v>2</v>
      </c>
      <c r="S46" s="98">
        <v>2</v>
      </c>
      <c r="T46" s="99" t="s">
        <v>43</v>
      </c>
      <c r="U46" s="99" t="s">
        <v>1</v>
      </c>
      <c r="V46" s="79">
        <v>2</v>
      </c>
      <c r="W46" s="79">
        <v>2</v>
      </c>
      <c r="X46" s="79">
        <v>2</v>
      </c>
    </row>
    <row r="47" spans="1:23" s="12" customFormat="1" ht="15" customHeight="1">
      <c r="A47" s="167" t="s">
        <v>79</v>
      </c>
      <c r="B47" s="168"/>
      <c r="C47" s="16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9"/>
      <c r="R47" s="89"/>
      <c r="S47" s="93"/>
      <c r="T47" s="162"/>
      <c r="U47" s="162"/>
      <c r="V47" s="77"/>
      <c r="W47" s="77"/>
    </row>
    <row r="48" s="4" customFormat="1" ht="15" customHeight="1">
      <c r="A48" s="3"/>
    </row>
    <row r="49" spans="1:16" s="4" customFormat="1" ht="15" customHeight="1">
      <c r="A49" s="175" t="s">
        <v>35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</row>
    <row r="50" spans="1:18" s="4" customFormat="1" ht="15" customHeight="1">
      <c r="A50" s="5" t="s">
        <v>14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Q50" s="9"/>
      <c r="R50" s="14"/>
    </row>
    <row r="51" spans="1:24" s="4" customFormat="1" ht="15" customHeight="1">
      <c r="A51" s="39"/>
      <c r="B51" s="38">
        <v>2001</v>
      </c>
      <c r="C51" s="38">
        <v>2002</v>
      </c>
      <c r="D51" s="38">
        <v>2003</v>
      </c>
      <c r="E51" s="38">
        <v>2004</v>
      </c>
      <c r="F51" s="38">
        <v>2005</v>
      </c>
      <c r="G51" s="38">
        <v>2006</v>
      </c>
      <c r="H51" s="38">
        <v>2007</v>
      </c>
      <c r="I51" s="38">
        <v>2008</v>
      </c>
      <c r="J51" s="38">
        <v>2009</v>
      </c>
      <c r="K51" s="38">
        <v>2010</v>
      </c>
      <c r="L51" s="38">
        <v>2011</v>
      </c>
      <c r="M51" s="38">
        <v>2012</v>
      </c>
      <c r="N51" s="38">
        <v>2013</v>
      </c>
      <c r="O51" s="38">
        <v>2014</v>
      </c>
      <c r="P51" s="38">
        <v>2015</v>
      </c>
      <c r="Q51" s="38">
        <v>2016</v>
      </c>
      <c r="R51" s="38">
        <v>2017</v>
      </c>
      <c r="S51" s="38">
        <v>2018</v>
      </c>
      <c r="T51" s="38">
        <v>2019</v>
      </c>
      <c r="U51" s="38">
        <v>2020</v>
      </c>
      <c r="V51" s="38">
        <v>2021</v>
      </c>
      <c r="W51" s="38" t="s">
        <v>65</v>
      </c>
      <c r="X51" s="41">
        <v>2023</v>
      </c>
    </row>
    <row r="52" spans="1:24" s="4" customFormat="1" ht="15" customHeight="1">
      <c r="A52" s="106" t="s">
        <v>66</v>
      </c>
      <c r="B52" s="100">
        <v>192122</v>
      </c>
      <c r="C52" s="59">
        <v>216519</v>
      </c>
      <c r="D52" s="59">
        <v>241488</v>
      </c>
      <c r="E52" s="59">
        <v>249280</v>
      </c>
      <c r="F52" s="59">
        <v>263884</v>
      </c>
      <c r="G52" s="59">
        <v>271964</v>
      </c>
      <c r="H52" s="53">
        <v>277293</v>
      </c>
      <c r="I52" s="53">
        <v>282091</v>
      </c>
      <c r="J52" s="53">
        <v>285409</v>
      </c>
      <c r="K52" s="53">
        <v>286598</v>
      </c>
      <c r="L52" s="59">
        <v>292286</v>
      </c>
      <c r="M52" s="59">
        <v>269549</v>
      </c>
      <c r="N52" s="59">
        <v>274241</v>
      </c>
      <c r="O52" s="60">
        <v>277549</v>
      </c>
      <c r="P52" s="60">
        <v>281903</v>
      </c>
      <c r="Q52" s="57">
        <v>285586</v>
      </c>
      <c r="R52" s="57">
        <v>289084</v>
      </c>
      <c r="S52" s="57">
        <v>292550</v>
      </c>
      <c r="T52" s="91">
        <v>295291</v>
      </c>
      <c r="U52" s="91">
        <v>298047</v>
      </c>
      <c r="V52" s="92">
        <v>301002</v>
      </c>
      <c r="W52" s="92">
        <v>230667</v>
      </c>
      <c r="X52" s="92">
        <v>232574</v>
      </c>
    </row>
    <row r="53" spans="1:24" s="4" customFormat="1" ht="15" customHeight="1">
      <c r="A53" s="107" t="s">
        <v>67</v>
      </c>
      <c r="B53" s="100">
        <v>122115</v>
      </c>
      <c r="C53" s="100">
        <v>143613</v>
      </c>
      <c r="D53" s="100">
        <v>144926</v>
      </c>
      <c r="E53" s="100">
        <v>146205</v>
      </c>
      <c r="F53" s="100">
        <v>147693</v>
      </c>
      <c r="G53" s="100">
        <v>148993</v>
      </c>
      <c r="H53" s="100">
        <v>150102</v>
      </c>
      <c r="I53" s="100">
        <v>150521</v>
      </c>
      <c r="J53" s="100">
        <v>153757</v>
      </c>
      <c r="K53" s="100">
        <v>154483</v>
      </c>
      <c r="L53" s="100">
        <v>155645</v>
      </c>
      <c r="M53" s="100">
        <v>131030</v>
      </c>
      <c r="N53" s="100">
        <v>131639</v>
      </c>
      <c r="O53" s="60">
        <v>131693</v>
      </c>
      <c r="P53" s="101">
        <v>133213</v>
      </c>
      <c r="Q53" s="57">
        <v>133700</v>
      </c>
      <c r="R53" s="57">
        <v>134116</v>
      </c>
      <c r="S53" s="57">
        <v>134521</v>
      </c>
      <c r="T53" s="91">
        <v>135083</v>
      </c>
      <c r="U53" s="91">
        <v>135430</v>
      </c>
      <c r="V53" s="92">
        <v>136164</v>
      </c>
      <c r="W53" s="92">
        <v>136613</v>
      </c>
      <c r="X53" s="92">
        <v>137095</v>
      </c>
    </row>
    <row r="54" spans="1:24" s="4" customFormat="1" ht="15" customHeight="1">
      <c r="A54" s="107" t="s">
        <v>68</v>
      </c>
      <c r="B54" s="100">
        <v>26764</v>
      </c>
      <c r="C54" s="100">
        <v>27657</v>
      </c>
      <c r="D54" s="100">
        <v>27800</v>
      </c>
      <c r="E54" s="100">
        <v>28800</v>
      </c>
      <c r="F54" s="100">
        <v>29384</v>
      </c>
      <c r="G54" s="100">
        <v>29946</v>
      </c>
      <c r="H54" s="100">
        <v>30508</v>
      </c>
      <c r="I54" s="100">
        <v>31070</v>
      </c>
      <c r="J54" s="100">
        <v>31632</v>
      </c>
      <c r="K54" s="100">
        <v>32192</v>
      </c>
      <c r="L54" s="100">
        <v>32754</v>
      </c>
      <c r="M54" s="100">
        <v>33314</v>
      </c>
      <c r="N54" s="100">
        <v>33877</v>
      </c>
      <c r="O54" s="67">
        <v>34275</v>
      </c>
      <c r="P54" s="101">
        <v>34673</v>
      </c>
      <c r="Q54" s="57">
        <v>35044</v>
      </c>
      <c r="R54" s="57">
        <v>35430</v>
      </c>
      <c r="S54" s="57">
        <v>35680</v>
      </c>
      <c r="T54" s="91">
        <v>35830</v>
      </c>
      <c r="U54" s="91">
        <v>36078</v>
      </c>
      <c r="V54" s="92">
        <v>36377</v>
      </c>
      <c r="W54" s="92">
        <v>36627</v>
      </c>
      <c r="X54" s="92">
        <v>36908</v>
      </c>
    </row>
    <row r="55" spans="1:24" s="4" customFormat="1" ht="15" customHeight="1">
      <c r="A55" s="84" t="s">
        <v>78</v>
      </c>
      <c r="B55" s="100">
        <v>12141</v>
      </c>
      <c r="C55" s="100">
        <v>13662</v>
      </c>
      <c r="D55" s="100">
        <v>31823</v>
      </c>
      <c r="E55" s="100">
        <v>33683</v>
      </c>
      <c r="F55" s="100">
        <v>35979</v>
      </c>
      <c r="G55" s="100">
        <v>37975</v>
      </c>
      <c r="H55" s="100">
        <v>40251</v>
      </c>
      <c r="I55" s="100">
        <v>41511</v>
      </c>
      <c r="J55" s="100">
        <v>42616</v>
      </c>
      <c r="K55" s="100">
        <v>44174</v>
      </c>
      <c r="L55" s="100">
        <v>45737</v>
      </c>
      <c r="M55" s="100">
        <v>46608</v>
      </c>
      <c r="N55" s="100">
        <v>46242</v>
      </c>
      <c r="O55" s="67">
        <v>47120</v>
      </c>
      <c r="P55" s="101">
        <v>48035</v>
      </c>
      <c r="Q55" s="57">
        <v>48975</v>
      </c>
      <c r="R55" s="57">
        <v>50037</v>
      </c>
      <c r="S55" s="57">
        <v>50999</v>
      </c>
      <c r="T55" s="91">
        <v>51369</v>
      </c>
      <c r="U55" s="91">
        <v>51571</v>
      </c>
      <c r="V55" s="92">
        <v>51709</v>
      </c>
      <c r="W55" s="92" t="s">
        <v>0</v>
      </c>
      <c r="X55" s="92" t="s">
        <v>0</v>
      </c>
    </row>
    <row r="56" spans="1:24" s="4" customFormat="1" ht="15" customHeight="1">
      <c r="A56" s="107" t="s">
        <v>69</v>
      </c>
      <c r="B56" s="100">
        <v>13181</v>
      </c>
      <c r="C56" s="100">
        <v>13440</v>
      </c>
      <c r="D56" s="100">
        <v>13646</v>
      </c>
      <c r="E56" s="100">
        <v>13841</v>
      </c>
      <c r="F56" s="100">
        <v>18292</v>
      </c>
      <c r="G56" s="100">
        <v>18746</v>
      </c>
      <c r="H56" s="100">
        <v>18746</v>
      </c>
      <c r="I56" s="100">
        <v>18746</v>
      </c>
      <c r="J56" s="100">
        <v>18746</v>
      </c>
      <c r="K56" s="100">
        <v>18746</v>
      </c>
      <c r="L56" s="100">
        <v>18746</v>
      </c>
      <c r="M56" s="100">
        <v>18834</v>
      </c>
      <c r="N56" s="100">
        <v>19043</v>
      </c>
      <c r="O56" s="67">
        <v>19364</v>
      </c>
      <c r="P56" s="101">
        <v>19373</v>
      </c>
      <c r="Q56" s="57">
        <v>19381</v>
      </c>
      <c r="R56" s="57">
        <v>19524</v>
      </c>
      <c r="S56" s="57">
        <v>19551</v>
      </c>
      <c r="T56" s="91">
        <v>19582</v>
      </c>
      <c r="U56" s="91">
        <v>19611</v>
      </c>
      <c r="V56" s="92">
        <v>19640</v>
      </c>
      <c r="W56" s="92" t="s">
        <v>1</v>
      </c>
      <c r="X56" s="92">
        <v>19749</v>
      </c>
    </row>
    <row r="57" spans="1:24" s="4" customFormat="1" ht="15" customHeight="1">
      <c r="A57" s="107" t="s">
        <v>70</v>
      </c>
      <c r="B57" s="50" t="s">
        <v>0</v>
      </c>
      <c r="C57" s="88" t="s">
        <v>0</v>
      </c>
      <c r="D57" s="88">
        <v>230</v>
      </c>
      <c r="E57" s="88">
        <v>385</v>
      </c>
      <c r="F57" s="88">
        <v>399</v>
      </c>
      <c r="G57" s="88">
        <v>426</v>
      </c>
      <c r="H57" s="88">
        <v>483</v>
      </c>
      <c r="I57" s="88">
        <v>649</v>
      </c>
      <c r="J57" s="88">
        <v>990</v>
      </c>
      <c r="K57" s="100">
        <v>1130</v>
      </c>
      <c r="L57" s="100">
        <v>1721</v>
      </c>
      <c r="M57" s="100">
        <v>1798</v>
      </c>
      <c r="N57" s="100">
        <v>2784</v>
      </c>
      <c r="O57" s="67">
        <v>3151</v>
      </c>
      <c r="P57" s="101">
        <v>3425</v>
      </c>
      <c r="Q57" s="57">
        <v>3679</v>
      </c>
      <c r="R57" s="57">
        <v>4014</v>
      </c>
      <c r="S57" s="57">
        <v>4388</v>
      </c>
      <c r="T57" s="94" t="s">
        <v>43</v>
      </c>
      <c r="U57" s="94" t="s">
        <v>1</v>
      </c>
      <c r="V57" s="92">
        <v>5612</v>
      </c>
      <c r="W57" s="92">
        <v>6046</v>
      </c>
      <c r="X57" s="92">
        <v>6481</v>
      </c>
    </row>
    <row r="58" spans="1:24" s="4" customFormat="1" ht="15" customHeight="1">
      <c r="A58" s="107" t="s">
        <v>71</v>
      </c>
      <c r="B58" s="50" t="s">
        <v>0</v>
      </c>
      <c r="C58" s="88" t="s">
        <v>0</v>
      </c>
      <c r="D58" s="100">
        <v>2566</v>
      </c>
      <c r="E58" s="100">
        <v>2618</v>
      </c>
      <c r="F58" s="100">
        <v>2670</v>
      </c>
      <c r="G58" s="100">
        <v>2739</v>
      </c>
      <c r="H58" s="100">
        <v>2809</v>
      </c>
      <c r="I58" s="100">
        <v>2896</v>
      </c>
      <c r="J58" s="100">
        <v>3012</v>
      </c>
      <c r="K58" s="100">
        <v>3112</v>
      </c>
      <c r="L58" s="100">
        <v>3220</v>
      </c>
      <c r="M58" s="100">
        <v>3392</v>
      </c>
      <c r="N58" s="100">
        <v>3525</v>
      </c>
      <c r="O58" s="67">
        <v>3670</v>
      </c>
      <c r="P58" s="101">
        <v>3792</v>
      </c>
      <c r="Q58" s="57">
        <v>3922</v>
      </c>
      <c r="R58" s="57">
        <v>4037</v>
      </c>
      <c r="S58" s="57">
        <v>4149</v>
      </c>
      <c r="T58" s="91">
        <v>4272</v>
      </c>
      <c r="U58" s="91">
        <v>4350</v>
      </c>
      <c r="V58" s="92">
        <v>4405</v>
      </c>
      <c r="W58" s="92" t="s">
        <v>1</v>
      </c>
      <c r="X58" s="92">
        <v>4541</v>
      </c>
    </row>
    <row r="59" spans="1:24" s="4" customFormat="1" ht="15" customHeight="1">
      <c r="A59" s="107" t="s">
        <v>72</v>
      </c>
      <c r="B59" s="88">
        <v>1760</v>
      </c>
      <c r="C59" s="100">
        <v>1935</v>
      </c>
      <c r="D59" s="100">
        <v>2115</v>
      </c>
      <c r="E59" s="100">
        <v>2265</v>
      </c>
      <c r="F59" s="100">
        <v>2435</v>
      </c>
      <c r="G59" s="100">
        <v>2620</v>
      </c>
      <c r="H59" s="100">
        <v>2815</v>
      </c>
      <c r="I59" s="100">
        <v>3052</v>
      </c>
      <c r="J59" s="100">
        <v>1688</v>
      </c>
      <c r="K59" s="100">
        <v>1806</v>
      </c>
      <c r="L59" s="100">
        <v>1906</v>
      </c>
      <c r="M59" s="100">
        <v>2014</v>
      </c>
      <c r="N59" s="100">
        <v>2126</v>
      </c>
      <c r="O59" s="67">
        <v>2240</v>
      </c>
      <c r="P59" s="101">
        <v>2359</v>
      </c>
      <c r="Q59" s="57">
        <v>2483</v>
      </c>
      <c r="R59" s="57">
        <v>2594</v>
      </c>
      <c r="S59" s="57">
        <v>2705</v>
      </c>
      <c r="T59" s="94" t="s">
        <v>43</v>
      </c>
      <c r="U59" s="94" t="s">
        <v>1</v>
      </c>
      <c r="V59" s="92">
        <v>3002</v>
      </c>
      <c r="W59" s="92">
        <v>3090</v>
      </c>
      <c r="X59" s="92">
        <v>3198</v>
      </c>
    </row>
    <row r="60" spans="1:24" s="4" customFormat="1" ht="15" customHeight="1">
      <c r="A60" s="107" t="s">
        <v>73</v>
      </c>
      <c r="B60" s="50" t="s">
        <v>0</v>
      </c>
      <c r="C60" s="59" t="s">
        <v>0</v>
      </c>
      <c r="D60" s="50" t="s">
        <v>0</v>
      </c>
      <c r="E60" s="50" t="s">
        <v>0</v>
      </c>
      <c r="F60" s="100">
        <v>1499</v>
      </c>
      <c r="G60" s="100">
        <v>1638</v>
      </c>
      <c r="H60" s="100">
        <v>1731</v>
      </c>
      <c r="I60" s="100">
        <v>2654</v>
      </c>
      <c r="J60" s="100">
        <v>2842</v>
      </c>
      <c r="K60" s="100">
        <v>3084</v>
      </c>
      <c r="L60" s="100">
        <v>3788</v>
      </c>
      <c r="M60" s="100">
        <v>4409</v>
      </c>
      <c r="N60" s="100">
        <v>4812</v>
      </c>
      <c r="O60" s="67">
        <v>5263</v>
      </c>
      <c r="P60" s="101">
        <v>5584</v>
      </c>
      <c r="Q60" s="57">
        <v>6036</v>
      </c>
      <c r="R60" s="57">
        <v>6324</v>
      </c>
      <c r="S60" s="57">
        <v>6793</v>
      </c>
      <c r="T60" s="91">
        <v>7104</v>
      </c>
      <c r="U60" s="91">
        <v>7421</v>
      </c>
      <c r="V60" s="92">
        <v>7704</v>
      </c>
      <c r="W60" s="92">
        <v>8268</v>
      </c>
      <c r="X60" s="92">
        <v>8644</v>
      </c>
    </row>
    <row r="61" spans="1:24" s="4" customFormat="1" ht="15" customHeight="1">
      <c r="A61" s="107" t="s">
        <v>81</v>
      </c>
      <c r="B61" s="50" t="s">
        <v>0</v>
      </c>
      <c r="C61" s="59" t="s">
        <v>0</v>
      </c>
      <c r="D61" s="50" t="s">
        <v>0</v>
      </c>
      <c r="E61" s="50" t="s">
        <v>0</v>
      </c>
      <c r="F61" s="100">
        <v>1676</v>
      </c>
      <c r="G61" s="100">
        <v>2330</v>
      </c>
      <c r="H61" s="100">
        <v>2354</v>
      </c>
      <c r="I61" s="100">
        <v>2386</v>
      </c>
      <c r="J61" s="100">
        <v>2426</v>
      </c>
      <c r="K61" s="100">
        <v>2470</v>
      </c>
      <c r="L61" s="100">
        <v>2524</v>
      </c>
      <c r="M61" s="100">
        <v>1797</v>
      </c>
      <c r="N61" s="100">
        <v>1885</v>
      </c>
      <c r="O61" s="67">
        <v>1919</v>
      </c>
      <c r="P61" s="101">
        <v>1943</v>
      </c>
      <c r="Q61" s="57">
        <v>1967</v>
      </c>
      <c r="R61" s="57">
        <v>1991</v>
      </c>
      <c r="S61" s="57">
        <v>2015</v>
      </c>
      <c r="T61" s="91">
        <v>2089</v>
      </c>
      <c r="U61" s="91">
        <v>2139</v>
      </c>
      <c r="V61" s="92">
        <v>2195</v>
      </c>
      <c r="W61" s="92" t="s">
        <v>0</v>
      </c>
      <c r="X61" s="92" t="s">
        <v>0</v>
      </c>
    </row>
    <row r="62" spans="1:24" s="4" customFormat="1" ht="15" customHeight="1">
      <c r="A62" s="107" t="s">
        <v>74</v>
      </c>
      <c r="B62" s="88">
        <v>4770</v>
      </c>
      <c r="C62" s="59">
        <v>4770</v>
      </c>
      <c r="D62" s="100">
        <v>4839</v>
      </c>
      <c r="E62" s="100">
        <v>6328</v>
      </c>
      <c r="F62" s="100">
        <v>6486</v>
      </c>
      <c r="G62" s="100">
        <v>7854</v>
      </c>
      <c r="H62" s="100">
        <v>7851</v>
      </c>
      <c r="I62" s="100">
        <v>7851</v>
      </c>
      <c r="J62" s="100">
        <v>6599</v>
      </c>
      <c r="K62" s="100">
        <v>6601</v>
      </c>
      <c r="L62" s="100">
        <v>6654</v>
      </c>
      <c r="M62" s="100">
        <v>6655</v>
      </c>
      <c r="N62" s="100">
        <v>6673</v>
      </c>
      <c r="O62" s="67">
        <v>6692</v>
      </c>
      <c r="P62" s="101">
        <v>6740</v>
      </c>
      <c r="Q62" s="57">
        <v>6759</v>
      </c>
      <c r="R62" s="57">
        <v>6775</v>
      </c>
      <c r="S62" s="57">
        <v>6812</v>
      </c>
      <c r="T62" s="94" t="s">
        <v>43</v>
      </c>
      <c r="U62" s="94" t="s">
        <v>1</v>
      </c>
      <c r="V62" s="92">
        <v>6981</v>
      </c>
      <c r="W62" s="92">
        <v>7025</v>
      </c>
      <c r="X62" s="92">
        <v>7066</v>
      </c>
    </row>
    <row r="63" spans="1:24" s="4" customFormat="1" ht="15" customHeight="1">
      <c r="A63" s="107" t="s">
        <v>75</v>
      </c>
      <c r="B63" s="88" t="s">
        <v>0</v>
      </c>
      <c r="C63" s="59" t="s">
        <v>0</v>
      </c>
      <c r="D63" s="100" t="s">
        <v>0</v>
      </c>
      <c r="E63" s="100" t="s">
        <v>0</v>
      </c>
      <c r="F63" s="88" t="s">
        <v>0</v>
      </c>
      <c r="G63" s="59" t="s">
        <v>0</v>
      </c>
      <c r="H63" s="100" t="s">
        <v>0</v>
      </c>
      <c r="I63" s="88" t="s">
        <v>0</v>
      </c>
      <c r="J63" s="59" t="s">
        <v>0</v>
      </c>
      <c r="K63" s="100" t="s">
        <v>0</v>
      </c>
      <c r="L63" s="100" t="s">
        <v>0</v>
      </c>
      <c r="M63" s="100">
        <v>1370</v>
      </c>
      <c r="N63" s="100">
        <v>1435</v>
      </c>
      <c r="O63" s="67">
        <v>1485</v>
      </c>
      <c r="P63" s="101">
        <v>1500</v>
      </c>
      <c r="Q63" s="57">
        <v>1630</v>
      </c>
      <c r="R63" s="57">
        <v>1630</v>
      </c>
      <c r="S63" s="57">
        <v>1726</v>
      </c>
      <c r="T63" s="94" t="s">
        <v>43</v>
      </c>
      <c r="U63" s="94" t="s">
        <v>1</v>
      </c>
      <c r="V63" s="92">
        <v>1818</v>
      </c>
      <c r="W63" s="92">
        <v>1886</v>
      </c>
      <c r="X63" s="92">
        <v>1910</v>
      </c>
    </row>
    <row r="64" spans="1:24" s="4" customFormat="1" ht="15" customHeight="1">
      <c r="A64" s="107" t="s">
        <v>76</v>
      </c>
      <c r="B64" s="50" t="s">
        <v>0</v>
      </c>
      <c r="C64" s="59" t="s">
        <v>0</v>
      </c>
      <c r="D64" s="50" t="s">
        <v>0</v>
      </c>
      <c r="E64" s="50" t="s">
        <v>0</v>
      </c>
      <c r="F64" s="100">
        <v>1289</v>
      </c>
      <c r="G64" s="100">
        <v>1325</v>
      </c>
      <c r="H64" s="100">
        <v>1359</v>
      </c>
      <c r="I64" s="100">
        <v>2345</v>
      </c>
      <c r="J64" s="100">
        <v>2398</v>
      </c>
      <c r="K64" s="100">
        <v>2438</v>
      </c>
      <c r="L64" s="100">
        <v>2814</v>
      </c>
      <c r="M64" s="100">
        <v>1232</v>
      </c>
      <c r="N64" s="100">
        <v>2551</v>
      </c>
      <c r="O64" s="67">
        <v>2632</v>
      </c>
      <c r="P64" s="101">
        <v>2777</v>
      </c>
      <c r="Q64" s="57">
        <v>2997</v>
      </c>
      <c r="R64" s="57">
        <v>3142</v>
      </c>
      <c r="S64" s="57">
        <v>3258</v>
      </c>
      <c r="T64" s="91">
        <v>3308</v>
      </c>
      <c r="U64" s="91">
        <v>3682</v>
      </c>
      <c r="V64" s="92">
        <v>3744</v>
      </c>
      <c r="W64" s="92">
        <v>3802</v>
      </c>
      <c r="X64" s="92">
        <v>3855</v>
      </c>
    </row>
    <row r="65" spans="1:24" s="4" customFormat="1" ht="15" customHeight="1">
      <c r="A65" s="107" t="s">
        <v>80</v>
      </c>
      <c r="B65" s="100">
        <v>11391</v>
      </c>
      <c r="C65" s="59">
        <v>11442</v>
      </c>
      <c r="D65" s="100">
        <v>12233</v>
      </c>
      <c r="E65" s="100">
        <v>13782</v>
      </c>
      <c r="F65" s="100">
        <v>14528</v>
      </c>
      <c r="G65" s="100">
        <v>15583</v>
      </c>
      <c r="H65" s="100">
        <v>15904</v>
      </c>
      <c r="I65" s="100">
        <v>15923</v>
      </c>
      <c r="J65" s="100">
        <v>16213</v>
      </c>
      <c r="K65" s="100">
        <v>13867</v>
      </c>
      <c r="L65" s="100">
        <v>14279</v>
      </c>
      <c r="M65" s="100">
        <v>14594</v>
      </c>
      <c r="N65" s="100">
        <v>15130</v>
      </c>
      <c r="O65" s="67">
        <v>15508</v>
      </c>
      <c r="P65" s="101">
        <v>15935</v>
      </c>
      <c r="Q65" s="57">
        <v>16450</v>
      </c>
      <c r="R65" s="57">
        <v>16900</v>
      </c>
      <c r="S65" s="57">
        <v>17338</v>
      </c>
      <c r="T65" s="91">
        <v>17792</v>
      </c>
      <c r="U65" s="91">
        <v>18231</v>
      </c>
      <c r="V65" s="92">
        <v>18729</v>
      </c>
      <c r="W65" s="92" t="s">
        <v>0</v>
      </c>
      <c r="X65" s="92" t="s">
        <v>0</v>
      </c>
    </row>
    <row r="66" spans="1:24" s="4" customFormat="1" ht="15" customHeight="1">
      <c r="A66" s="107" t="s">
        <v>77</v>
      </c>
      <c r="B66" s="102" t="s">
        <v>0</v>
      </c>
      <c r="C66" s="102" t="s">
        <v>0</v>
      </c>
      <c r="D66" s="103">
        <v>1310</v>
      </c>
      <c r="E66" s="103">
        <v>1373</v>
      </c>
      <c r="F66" s="103">
        <v>1554</v>
      </c>
      <c r="G66" s="103">
        <v>1789</v>
      </c>
      <c r="H66" s="103">
        <v>2380</v>
      </c>
      <c r="I66" s="103">
        <v>2487</v>
      </c>
      <c r="J66" s="103">
        <v>2490</v>
      </c>
      <c r="K66" s="103">
        <v>2495</v>
      </c>
      <c r="L66" s="103">
        <v>2498</v>
      </c>
      <c r="M66" s="103">
        <v>2502</v>
      </c>
      <c r="N66" s="103">
        <v>2519</v>
      </c>
      <c r="O66" s="102">
        <v>2537</v>
      </c>
      <c r="P66" s="104">
        <v>2554</v>
      </c>
      <c r="Q66" s="105">
        <v>2563</v>
      </c>
      <c r="R66" s="105">
        <v>2570</v>
      </c>
      <c r="S66" s="104">
        <v>2615</v>
      </c>
      <c r="T66" s="104" t="s">
        <v>43</v>
      </c>
      <c r="U66" s="104" t="s">
        <v>1</v>
      </c>
      <c r="V66" s="79">
        <v>2922</v>
      </c>
      <c r="W66" s="79">
        <v>3087</v>
      </c>
      <c r="X66" s="79">
        <v>3127</v>
      </c>
    </row>
    <row r="67" spans="1:23" s="4" customFormat="1" ht="15" customHeight="1">
      <c r="A67" s="167" t="s">
        <v>79</v>
      </c>
      <c r="B67" s="168"/>
      <c r="C67" s="168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59"/>
      <c r="P67" s="101"/>
      <c r="Q67" s="57"/>
      <c r="R67" s="57"/>
      <c r="S67" s="101"/>
      <c r="T67" s="101"/>
      <c r="U67" s="101"/>
      <c r="V67" s="77"/>
      <c r="W67" s="77"/>
    </row>
    <row r="68" s="4" customFormat="1" ht="15" customHeight="1">
      <c r="A68" s="3"/>
    </row>
    <row r="69" spans="1:18" s="4" customFormat="1" ht="15" customHeight="1">
      <c r="A69" s="175" t="s">
        <v>36</v>
      </c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</row>
    <row r="70" spans="1:12" s="4" customFormat="1" ht="15" customHeight="1">
      <c r="A70" s="5" t="s">
        <v>14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1:19" s="4" customFormat="1" ht="15" customHeight="1">
      <c r="A71" s="39"/>
      <c r="B71" s="38">
        <v>2006</v>
      </c>
      <c r="C71" s="38">
        <v>2007</v>
      </c>
      <c r="D71" s="38">
        <v>2008</v>
      </c>
      <c r="E71" s="38">
        <v>2009</v>
      </c>
      <c r="F71" s="38">
        <v>2010</v>
      </c>
      <c r="G71" s="38">
        <v>2011</v>
      </c>
      <c r="H71" s="38">
        <v>2012</v>
      </c>
      <c r="I71" s="38">
        <v>2013</v>
      </c>
      <c r="J71" s="38">
        <v>2014</v>
      </c>
      <c r="K71" s="38">
        <v>2015</v>
      </c>
      <c r="L71" s="38">
        <v>2016</v>
      </c>
      <c r="M71" s="38">
        <v>2017</v>
      </c>
      <c r="N71" s="38">
        <v>2018</v>
      </c>
      <c r="O71" s="38">
        <v>2019</v>
      </c>
      <c r="P71" s="38">
        <v>2020</v>
      </c>
      <c r="Q71" s="38">
        <v>2021</v>
      </c>
      <c r="R71" s="38" t="s">
        <v>65</v>
      </c>
      <c r="S71" s="41">
        <v>2023</v>
      </c>
    </row>
    <row r="72" spans="1:19" s="4" customFormat="1" ht="15" customHeight="1">
      <c r="A72" s="106" t="s">
        <v>66</v>
      </c>
      <c r="B72" s="59">
        <v>39</v>
      </c>
      <c r="C72" s="53">
        <v>3651</v>
      </c>
      <c r="D72" s="53">
        <v>6146</v>
      </c>
      <c r="E72" s="53">
        <v>8401</v>
      </c>
      <c r="F72" s="53">
        <v>10183</v>
      </c>
      <c r="G72" s="59">
        <v>15518</v>
      </c>
      <c r="H72" s="53">
        <v>16940</v>
      </c>
      <c r="I72" s="53">
        <v>20437</v>
      </c>
      <c r="J72" s="53">
        <v>22766</v>
      </c>
      <c r="K72" s="52">
        <v>24284</v>
      </c>
      <c r="L72" s="57">
        <v>25660</v>
      </c>
      <c r="M72" s="57">
        <v>28866</v>
      </c>
      <c r="N72" s="57">
        <v>30244</v>
      </c>
      <c r="O72" s="92">
        <v>35326</v>
      </c>
      <c r="P72" s="92">
        <v>36521</v>
      </c>
      <c r="Q72" s="92">
        <v>40194</v>
      </c>
      <c r="R72" s="92">
        <v>23045</v>
      </c>
      <c r="S72" s="92">
        <v>24293</v>
      </c>
    </row>
    <row r="73" spans="1:19" s="4" customFormat="1" ht="15" customHeight="1">
      <c r="A73" s="107" t="s">
        <v>67</v>
      </c>
      <c r="B73" s="59">
        <v>35</v>
      </c>
      <c r="C73" s="53">
        <v>35</v>
      </c>
      <c r="D73" s="53">
        <v>58</v>
      </c>
      <c r="E73" s="53">
        <v>400</v>
      </c>
      <c r="F73" s="53">
        <v>1437</v>
      </c>
      <c r="G73" s="59">
        <v>2471</v>
      </c>
      <c r="H73" s="53">
        <v>3471</v>
      </c>
      <c r="I73" s="53">
        <v>3971</v>
      </c>
      <c r="J73" s="53">
        <v>5379</v>
      </c>
      <c r="K73" s="52">
        <v>5688</v>
      </c>
      <c r="L73" s="57">
        <v>6500</v>
      </c>
      <c r="M73" s="57">
        <v>7223</v>
      </c>
      <c r="N73" s="57">
        <v>7451</v>
      </c>
      <c r="O73" s="92">
        <v>7647</v>
      </c>
      <c r="P73" s="92">
        <v>8209</v>
      </c>
      <c r="Q73" s="92">
        <v>9292</v>
      </c>
      <c r="R73" s="92">
        <v>12743</v>
      </c>
      <c r="S73" s="92">
        <v>13630</v>
      </c>
    </row>
    <row r="74" spans="1:19" s="4" customFormat="1" ht="15" customHeight="1">
      <c r="A74" s="107" t="s">
        <v>68</v>
      </c>
      <c r="B74" s="59">
        <v>3</v>
      </c>
      <c r="C74" s="53">
        <v>3</v>
      </c>
      <c r="D74" s="53">
        <v>5</v>
      </c>
      <c r="E74" s="53">
        <v>7</v>
      </c>
      <c r="F74" s="53">
        <v>180</v>
      </c>
      <c r="G74" s="59">
        <v>400</v>
      </c>
      <c r="H74" s="53">
        <v>400</v>
      </c>
      <c r="I74" s="53">
        <v>400</v>
      </c>
      <c r="J74" s="53">
        <v>405</v>
      </c>
      <c r="K74" s="52">
        <v>405</v>
      </c>
      <c r="L74" s="57">
        <v>250</v>
      </c>
      <c r="M74" s="57">
        <v>250</v>
      </c>
      <c r="N74" s="57">
        <v>250</v>
      </c>
      <c r="O74" s="92">
        <v>250</v>
      </c>
      <c r="P74" s="92">
        <v>250</v>
      </c>
      <c r="Q74" s="92">
        <v>250</v>
      </c>
      <c r="R74" s="92">
        <v>250</v>
      </c>
      <c r="S74" s="92">
        <v>400</v>
      </c>
    </row>
    <row r="75" spans="1:19" s="4" customFormat="1" ht="15" customHeight="1">
      <c r="A75" s="84" t="s">
        <v>78</v>
      </c>
      <c r="B75" s="59" t="s">
        <v>0</v>
      </c>
      <c r="C75" s="53">
        <v>3567</v>
      </c>
      <c r="D75" s="53">
        <v>6037</v>
      </c>
      <c r="E75" s="53">
        <v>6737</v>
      </c>
      <c r="F75" s="53">
        <v>7237</v>
      </c>
      <c r="G75" s="59">
        <v>9457</v>
      </c>
      <c r="H75" s="53">
        <v>9897</v>
      </c>
      <c r="I75" s="53">
        <v>10023</v>
      </c>
      <c r="J75" s="53">
        <v>10710</v>
      </c>
      <c r="K75" s="52">
        <v>11701</v>
      </c>
      <c r="L75" s="57">
        <v>12120</v>
      </c>
      <c r="M75" s="57">
        <v>12133</v>
      </c>
      <c r="N75" s="57">
        <v>13066</v>
      </c>
      <c r="O75" s="92">
        <v>13993</v>
      </c>
      <c r="P75" s="92">
        <v>14106</v>
      </c>
      <c r="Q75" s="92">
        <v>14748</v>
      </c>
      <c r="R75" s="92" t="s">
        <v>0</v>
      </c>
      <c r="S75" s="92" t="s">
        <v>0</v>
      </c>
    </row>
    <row r="76" spans="1:19" s="4" customFormat="1" ht="15" customHeight="1">
      <c r="A76" s="107" t="s">
        <v>69</v>
      </c>
      <c r="B76" s="59" t="s">
        <v>0</v>
      </c>
      <c r="C76" s="53">
        <v>2</v>
      </c>
      <c r="D76" s="53">
        <v>2</v>
      </c>
      <c r="E76" s="53">
        <v>1200</v>
      </c>
      <c r="F76" s="53">
        <v>1250</v>
      </c>
      <c r="G76" s="59">
        <v>3000</v>
      </c>
      <c r="H76" s="53">
        <v>3000</v>
      </c>
      <c r="I76" s="53">
        <v>5800</v>
      </c>
      <c r="J76" s="53">
        <v>6000</v>
      </c>
      <c r="K76" s="51">
        <v>6217</v>
      </c>
      <c r="L76" s="57">
        <v>6417</v>
      </c>
      <c r="M76" s="57">
        <v>7113</v>
      </c>
      <c r="N76" s="57">
        <v>7140</v>
      </c>
      <c r="O76" s="92">
        <v>7171</v>
      </c>
      <c r="P76" s="92">
        <v>7200</v>
      </c>
      <c r="Q76" s="92">
        <v>7229</v>
      </c>
      <c r="R76" s="92" t="s">
        <v>1</v>
      </c>
      <c r="S76" s="92">
        <v>7388</v>
      </c>
    </row>
    <row r="77" spans="1:19" s="4" customFormat="1" ht="15" customHeight="1">
      <c r="A77" s="107" t="s">
        <v>70</v>
      </c>
      <c r="B77" s="59">
        <f>-B77</f>
        <v>0</v>
      </c>
      <c r="C77" s="53">
        <v>43</v>
      </c>
      <c r="D77" s="53">
        <v>43</v>
      </c>
      <c r="E77" s="53">
        <v>44</v>
      </c>
      <c r="F77" s="53">
        <v>44</v>
      </c>
      <c r="G77" s="59">
        <v>44</v>
      </c>
      <c r="H77" s="53" t="s">
        <v>0</v>
      </c>
      <c r="I77" s="53" t="s">
        <v>0</v>
      </c>
      <c r="J77" s="53" t="s">
        <v>0</v>
      </c>
      <c r="K77" s="73" t="s">
        <v>0</v>
      </c>
      <c r="L77" s="73" t="s">
        <v>0</v>
      </c>
      <c r="M77" s="57">
        <v>240</v>
      </c>
      <c r="N77" s="57">
        <v>240</v>
      </c>
      <c r="O77" s="108" t="s">
        <v>43</v>
      </c>
      <c r="P77" s="108" t="s">
        <v>1</v>
      </c>
      <c r="Q77" s="108">
        <v>422</v>
      </c>
      <c r="R77" s="108">
        <v>434</v>
      </c>
      <c r="S77" s="108">
        <v>440</v>
      </c>
    </row>
    <row r="78" spans="1:19" s="4" customFormat="1" ht="15" customHeight="1">
      <c r="A78" s="107" t="s">
        <v>71</v>
      </c>
      <c r="B78" s="88" t="s">
        <v>0</v>
      </c>
      <c r="C78" s="88" t="s">
        <v>0</v>
      </c>
      <c r="D78" s="88" t="s">
        <v>0</v>
      </c>
      <c r="E78" s="88" t="s">
        <v>0</v>
      </c>
      <c r="F78" s="88" t="s">
        <v>0</v>
      </c>
      <c r="G78" s="59">
        <v>40</v>
      </c>
      <c r="H78" s="53">
        <v>50</v>
      </c>
      <c r="I78" s="53">
        <v>50</v>
      </c>
      <c r="J78" s="53">
        <v>50</v>
      </c>
      <c r="K78" s="51">
        <v>50</v>
      </c>
      <c r="L78" s="57">
        <v>62</v>
      </c>
      <c r="M78" s="57">
        <v>62</v>
      </c>
      <c r="N78" s="57">
        <v>62</v>
      </c>
      <c r="O78" s="92">
        <v>62</v>
      </c>
      <c r="P78" s="92">
        <v>62</v>
      </c>
      <c r="Q78" s="92">
        <v>63</v>
      </c>
      <c r="R78" s="92" t="s">
        <v>1</v>
      </c>
      <c r="S78" s="92">
        <v>65</v>
      </c>
    </row>
    <row r="79" spans="1:19" s="4" customFormat="1" ht="15" customHeight="1">
      <c r="A79" s="107" t="s">
        <v>72</v>
      </c>
      <c r="B79" s="88" t="s">
        <v>0</v>
      </c>
      <c r="C79" s="88" t="s">
        <v>0</v>
      </c>
      <c r="D79" s="88" t="s">
        <v>0</v>
      </c>
      <c r="E79" s="53">
        <v>13</v>
      </c>
      <c r="F79" s="53">
        <v>15</v>
      </c>
      <c r="G79" s="59">
        <v>16</v>
      </c>
      <c r="H79" s="53">
        <v>17</v>
      </c>
      <c r="I79" s="53">
        <v>18</v>
      </c>
      <c r="J79" s="53">
        <v>19</v>
      </c>
      <c r="K79" s="51">
        <v>20</v>
      </c>
      <c r="L79" s="57">
        <v>21</v>
      </c>
      <c r="M79" s="57">
        <v>22</v>
      </c>
      <c r="N79" s="57">
        <v>23</v>
      </c>
      <c r="O79" s="108" t="s">
        <v>43</v>
      </c>
      <c r="P79" s="108" t="s">
        <v>1</v>
      </c>
      <c r="Q79" s="108">
        <v>26</v>
      </c>
      <c r="R79" s="108">
        <v>27</v>
      </c>
      <c r="S79" s="108">
        <v>27</v>
      </c>
    </row>
    <row r="80" spans="1:19" s="4" customFormat="1" ht="15" customHeight="1">
      <c r="A80" s="107" t="s">
        <v>74</v>
      </c>
      <c r="B80" s="59">
        <v>1</v>
      </c>
      <c r="C80" s="59">
        <v>1</v>
      </c>
      <c r="D80" s="53">
        <v>1</v>
      </c>
      <c r="E80" s="53"/>
      <c r="F80" s="53">
        <v>20</v>
      </c>
      <c r="G80" s="59">
        <v>90</v>
      </c>
      <c r="H80" s="53">
        <v>100</v>
      </c>
      <c r="I80" s="53">
        <v>130</v>
      </c>
      <c r="J80" s="53">
        <v>140</v>
      </c>
      <c r="K80" s="51">
        <v>140</v>
      </c>
      <c r="L80" s="57">
        <v>140</v>
      </c>
      <c r="M80" s="57">
        <v>146</v>
      </c>
      <c r="N80" s="57">
        <v>320</v>
      </c>
      <c r="O80" s="108" t="s">
        <v>43</v>
      </c>
      <c r="P80" s="108" t="s">
        <v>1</v>
      </c>
      <c r="Q80" s="108">
        <v>320</v>
      </c>
      <c r="R80" s="108">
        <v>320</v>
      </c>
      <c r="S80" s="108">
        <v>320</v>
      </c>
    </row>
    <row r="81" spans="1:19" s="4" customFormat="1" ht="15" customHeight="1">
      <c r="A81" s="107" t="s">
        <v>75</v>
      </c>
      <c r="B81" s="88" t="s">
        <v>0</v>
      </c>
      <c r="C81" s="88" t="s">
        <v>0</v>
      </c>
      <c r="D81" s="88" t="s">
        <v>0</v>
      </c>
      <c r="E81" s="88" t="s">
        <v>0</v>
      </c>
      <c r="F81" s="88" t="s">
        <v>0</v>
      </c>
      <c r="G81" s="88" t="s">
        <v>0</v>
      </c>
      <c r="H81" s="53">
        <v>5</v>
      </c>
      <c r="I81" s="53">
        <v>5</v>
      </c>
      <c r="J81" s="53">
        <v>23</v>
      </c>
      <c r="K81" s="51">
        <v>23</v>
      </c>
      <c r="L81" s="57">
        <v>100</v>
      </c>
      <c r="M81" s="57">
        <v>100</v>
      </c>
      <c r="N81" s="57">
        <v>110</v>
      </c>
      <c r="O81" s="108" t="s">
        <v>43</v>
      </c>
      <c r="P81" s="108" t="s">
        <v>1</v>
      </c>
      <c r="Q81" s="108">
        <v>1743</v>
      </c>
      <c r="R81" s="108">
        <v>1821</v>
      </c>
      <c r="S81" s="108">
        <v>1910</v>
      </c>
    </row>
    <row r="82" spans="1:19" s="4" customFormat="1" ht="15" customHeight="1">
      <c r="A82" s="107" t="s">
        <v>80</v>
      </c>
      <c r="B82" s="53" t="s">
        <v>0</v>
      </c>
      <c r="C82" s="53" t="s">
        <v>0</v>
      </c>
      <c r="D82" s="53" t="s">
        <v>0</v>
      </c>
      <c r="E82" s="53" t="s">
        <v>0</v>
      </c>
      <c r="F82" s="53" t="s">
        <v>0</v>
      </c>
      <c r="G82" s="53" t="s">
        <v>0</v>
      </c>
      <c r="H82" s="53" t="s">
        <v>0</v>
      </c>
      <c r="I82" s="53" t="s">
        <v>0</v>
      </c>
      <c r="J82" s="53" t="s">
        <v>0</v>
      </c>
      <c r="K82" s="53" t="s">
        <v>0</v>
      </c>
      <c r="L82" s="53" t="s">
        <v>0</v>
      </c>
      <c r="M82" s="57">
        <v>1517</v>
      </c>
      <c r="N82" s="57">
        <v>1517</v>
      </c>
      <c r="O82" s="108" t="s">
        <v>43</v>
      </c>
      <c r="P82" s="108" t="s">
        <v>1</v>
      </c>
      <c r="Q82" s="108">
        <v>6018</v>
      </c>
      <c r="R82" s="108" t="s">
        <v>0</v>
      </c>
      <c r="S82" s="108" t="s">
        <v>0</v>
      </c>
    </row>
    <row r="83" spans="1:19" s="4" customFormat="1" ht="15" customHeight="1">
      <c r="A83" s="107" t="s">
        <v>77</v>
      </c>
      <c r="B83" s="96" t="s">
        <v>0</v>
      </c>
      <c r="C83" s="96" t="s">
        <v>0</v>
      </c>
      <c r="D83" s="96" t="s">
        <v>0</v>
      </c>
      <c r="E83" s="96" t="s">
        <v>0</v>
      </c>
      <c r="F83" s="96" t="s">
        <v>0</v>
      </c>
      <c r="G83" s="96" t="s">
        <v>0</v>
      </c>
      <c r="H83" s="109" t="s">
        <v>0</v>
      </c>
      <c r="I83" s="109">
        <v>40</v>
      </c>
      <c r="J83" s="109">
        <v>40</v>
      </c>
      <c r="K83" s="110">
        <v>40</v>
      </c>
      <c r="L83" s="105">
        <v>50</v>
      </c>
      <c r="M83" s="105">
        <v>60</v>
      </c>
      <c r="N83" s="105">
        <v>65</v>
      </c>
      <c r="O83" s="111" t="s">
        <v>43</v>
      </c>
      <c r="P83" s="111" t="s">
        <v>1</v>
      </c>
      <c r="Q83" s="111">
        <v>83</v>
      </c>
      <c r="R83" s="111">
        <v>83</v>
      </c>
      <c r="S83" s="111">
        <v>113</v>
      </c>
    </row>
    <row r="84" spans="1:18" s="4" customFormat="1" ht="15" customHeight="1">
      <c r="A84" s="167" t="s">
        <v>79</v>
      </c>
      <c r="B84" s="168"/>
      <c r="C84" s="168"/>
      <c r="D84" s="88"/>
      <c r="E84" s="88"/>
      <c r="F84" s="88"/>
      <c r="G84" s="88"/>
      <c r="H84" s="53"/>
      <c r="I84" s="53"/>
      <c r="J84" s="53"/>
      <c r="K84" s="51"/>
      <c r="L84" s="57"/>
      <c r="M84" s="57"/>
      <c r="N84" s="57"/>
      <c r="O84" s="163"/>
      <c r="P84" s="163"/>
      <c r="Q84" s="163"/>
      <c r="R84" s="163"/>
    </row>
    <row r="85" s="4" customFormat="1" ht="15" customHeight="1">
      <c r="A85" s="3"/>
    </row>
    <row r="86" spans="1:23" s="4" customFormat="1" ht="15" customHeight="1">
      <c r="A86" s="175" t="s">
        <v>48</v>
      </c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</row>
    <row r="87" spans="1:18" s="4" customFormat="1" ht="15" customHeight="1">
      <c r="A87" s="5" t="s">
        <v>14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Q87" s="9"/>
      <c r="R87" s="14"/>
    </row>
    <row r="88" spans="1:24" s="4" customFormat="1" ht="15" customHeight="1">
      <c r="A88" s="39"/>
      <c r="B88" s="38">
        <v>2001</v>
      </c>
      <c r="C88" s="38">
        <v>2002</v>
      </c>
      <c r="D88" s="38">
        <v>2003</v>
      </c>
      <c r="E88" s="38">
        <v>2004</v>
      </c>
      <c r="F88" s="38">
        <v>2005</v>
      </c>
      <c r="G88" s="38">
        <v>2006</v>
      </c>
      <c r="H88" s="38">
        <v>2007</v>
      </c>
      <c r="I88" s="38">
        <v>2008</v>
      </c>
      <c r="J88" s="38">
        <v>2009</v>
      </c>
      <c r="K88" s="38">
        <v>2010</v>
      </c>
      <c r="L88" s="38">
        <v>2011</v>
      </c>
      <c r="M88" s="38">
        <v>2012</v>
      </c>
      <c r="N88" s="38">
        <v>2013</v>
      </c>
      <c r="O88" s="38">
        <v>2014</v>
      </c>
      <c r="P88" s="38">
        <v>2015</v>
      </c>
      <c r="Q88" s="38">
        <v>2016</v>
      </c>
      <c r="R88" s="38">
        <v>2017</v>
      </c>
      <c r="S88" s="38">
        <v>2018</v>
      </c>
      <c r="T88" s="38">
        <v>2019</v>
      </c>
      <c r="U88" s="38">
        <v>2020</v>
      </c>
      <c r="V88" s="38">
        <v>2021</v>
      </c>
      <c r="W88" s="38" t="s">
        <v>65</v>
      </c>
      <c r="X88" s="41">
        <v>2023</v>
      </c>
    </row>
    <row r="89" spans="1:24" s="4" customFormat="1" ht="15" customHeight="1">
      <c r="A89" s="106" t="s">
        <v>66</v>
      </c>
      <c r="B89" s="100">
        <v>13930</v>
      </c>
      <c r="C89" s="59">
        <v>24262</v>
      </c>
      <c r="D89" s="59">
        <v>27469</v>
      </c>
      <c r="E89" s="59">
        <v>33081</v>
      </c>
      <c r="F89" s="59">
        <v>37765</v>
      </c>
      <c r="G89" s="59">
        <v>43164</v>
      </c>
      <c r="H89" s="53">
        <v>48545</v>
      </c>
      <c r="I89" s="53">
        <v>52006</v>
      </c>
      <c r="J89" s="53">
        <v>50625</v>
      </c>
      <c r="K89" s="53">
        <v>44915</v>
      </c>
      <c r="L89" s="59">
        <v>45630</v>
      </c>
      <c r="M89" s="59">
        <v>51612</v>
      </c>
      <c r="N89" s="59">
        <v>55692</v>
      </c>
      <c r="O89" s="112">
        <v>54949</v>
      </c>
      <c r="P89" s="112">
        <v>54957</v>
      </c>
      <c r="Q89" s="57">
        <v>55972</v>
      </c>
      <c r="R89" s="57">
        <v>59420</v>
      </c>
      <c r="S89" s="57">
        <v>58981</v>
      </c>
      <c r="T89" s="91">
        <v>61971</v>
      </c>
      <c r="U89" s="91">
        <v>44582</v>
      </c>
      <c r="V89" s="92">
        <v>56377</v>
      </c>
      <c r="W89" s="92">
        <v>42894</v>
      </c>
      <c r="X89" s="92">
        <v>43917</v>
      </c>
    </row>
    <row r="90" spans="1:24" s="4" customFormat="1" ht="15" customHeight="1">
      <c r="A90" s="107" t="s">
        <v>67</v>
      </c>
      <c r="B90" s="100">
        <v>2070</v>
      </c>
      <c r="C90" s="59">
        <v>732</v>
      </c>
      <c r="D90" s="100">
        <v>1296</v>
      </c>
      <c r="E90" s="100">
        <v>3396</v>
      </c>
      <c r="F90" s="100">
        <v>3637</v>
      </c>
      <c r="G90" s="100">
        <v>5683</v>
      </c>
      <c r="H90" s="100">
        <v>6197</v>
      </c>
      <c r="I90" s="100">
        <v>5537</v>
      </c>
      <c r="J90" s="100">
        <v>6172</v>
      </c>
      <c r="K90" s="100">
        <v>3527</v>
      </c>
      <c r="L90" s="100">
        <v>3428</v>
      </c>
      <c r="M90" s="100">
        <v>6579</v>
      </c>
      <c r="N90" s="100">
        <v>7358</v>
      </c>
      <c r="O90" s="67">
        <v>5590</v>
      </c>
      <c r="P90" s="101">
        <v>3507</v>
      </c>
      <c r="Q90" s="57">
        <v>3420</v>
      </c>
      <c r="R90" s="57">
        <v>6130</v>
      </c>
      <c r="S90" s="57">
        <v>7702</v>
      </c>
      <c r="T90" s="91">
        <v>9145</v>
      </c>
      <c r="U90" s="91">
        <v>1097</v>
      </c>
      <c r="V90" s="92">
        <v>5438</v>
      </c>
      <c r="W90" s="92">
        <v>5553</v>
      </c>
      <c r="X90" s="92">
        <v>5749</v>
      </c>
    </row>
    <row r="91" spans="1:24" s="4" customFormat="1" ht="15" customHeight="1">
      <c r="A91" s="107" t="s">
        <v>68</v>
      </c>
      <c r="B91" s="100">
        <v>3150</v>
      </c>
      <c r="C91" s="59">
        <v>3896</v>
      </c>
      <c r="D91" s="100">
        <v>3100</v>
      </c>
      <c r="E91" s="100">
        <v>3100</v>
      </c>
      <c r="F91" s="100">
        <v>3187</v>
      </c>
      <c r="G91" s="100">
        <v>3992</v>
      </c>
      <c r="H91" s="100">
        <v>3995</v>
      </c>
      <c r="I91" s="100">
        <v>4456</v>
      </c>
      <c r="J91" s="100">
        <v>4458</v>
      </c>
      <c r="K91" s="100">
        <v>4503</v>
      </c>
      <c r="L91" s="100">
        <v>4511</v>
      </c>
      <c r="M91" s="100">
        <v>4518</v>
      </c>
      <c r="N91" s="100">
        <v>4520</v>
      </c>
      <c r="O91" s="67">
        <v>4535</v>
      </c>
      <c r="P91" s="101">
        <v>4597</v>
      </c>
      <c r="Q91" s="57">
        <v>4507</v>
      </c>
      <c r="R91" s="57">
        <v>4511</v>
      </c>
      <c r="S91" s="57">
        <v>4515</v>
      </c>
      <c r="T91" s="91">
        <v>4567</v>
      </c>
      <c r="U91" s="91">
        <v>1772</v>
      </c>
      <c r="V91" s="92">
        <v>4200</v>
      </c>
      <c r="W91" s="92">
        <v>1810</v>
      </c>
      <c r="X91" s="92">
        <v>1850</v>
      </c>
    </row>
    <row r="92" spans="1:24" s="4" customFormat="1" ht="15" customHeight="1">
      <c r="A92" s="84" t="s">
        <v>78</v>
      </c>
      <c r="B92" s="100">
        <v>1486</v>
      </c>
      <c r="C92" s="59">
        <v>1546</v>
      </c>
      <c r="D92" s="100">
        <v>3652</v>
      </c>
      <c r="E92" s="100">
        <v>4000</v>
      </c>
      <c r="F92" s="100">
        <v>4352</v>
      </c>
      <c r="G92" s="100">
        <v>5568</v>
      </c>
      <c r="H92" s="100">
        <v>7129</v>
      </c>
      <c r="I92" s="100">
        <v>8145</v>
      </c>
      <c r="J92" s="100">
        <v>6659</v>
      </c>
      <c r="K92" s="100">
        <v>6147</v>
      </c>
      <c r="L92" s="100">
        <v>6962</v>
      </c>
      <c r="M92" s="100">
        <v>7053</v>
      </c>
      <c r="N92" s="100">
        <v>6987</v>
      </c>
      <c r="O92" s="67">
        <v>7033</v>
      </c>
      <c r="P92" s="101">
        <v>7783</v>
      </c>
      <c r="Q92" s="57">
        <v>7927</v>
      </c>
      <c r="R92" s="57">
        <v>7961</v>
      </c>
      <c r="S92" s="57">
        <v>7996</v>
      </c>
      <c r="T92" s="91">
        <v>8007</v>
      </c>
      <c r="U92" s="91">
        <v>4445</v>
      </c>
      <c r="V92" s="92">
        <v>5077</v>
      </c>
      <c r="W92" s="92" t="s">
        <v>0</v>
      </c>
      <c r="X92" s="92" t="s">
        <v>0</v>
      </c>
    </row>
    <row r="93" spans="1:24" s="4" customFormat="1" ht="15" customHeight="1">
      <c r="A93" s="107" t="s">
        <v>69</v>
      </c>
      <c r="B93" s="88">
        <v>188</v>
      </c>
      <c r="C93" s="59">
        <v>9412</v>
      </c>
      <c r="D93" s="100">
        <v>9820</v>
      </c>
      <c r="E93" s="100">
        <v>9835</v>
      </c>
      <c r="F93" s="100">
        <v>9835</v>
      </c>
      <c r="G93" s="100">
        <v>8060</v>
      </c>
      <c r="H93" s="100">
        <v>9895</v>
      </c>
      <c r="I93" s="100">
        <v>9895</v>
      </c>
      <c r="J93" s="100">
        <v>9895</v>
      </c>
      <c r="K93" s="100">
        <v>9905</v>
      </c>
      <c r="L93" s="100">
        <v>9860</v>
      </c>
      <c r="M93" s="100">
        <v>12289</v>
      </c>
      <c r="N93" s="100">
        <v>13014</v>
      </c>
      <c r="O93" s="67">
        <v>13540</v>
      </c>
      <c r="P93" s="101">
        <v>14333</v>
      </c>
      <c r="Q93" s="57">
        <v>15060</v>
      </c>
      <c r="R93" s="57">
        <v>15790</v>
      </c>
      <c r="S93" s="57">
        <v>14761</v>
      </c>
      <c r="T93" s="91">
        <v>14905</v>
      </c>
      <c r="U93" s="91">
        <v>13525</v>
      </c>
      <c r="V93" s="92">
        <v>15228</v>
      </c>
      <c r="W93" s="92" t="s">
        <v>1</v>
      </c>
      <c r="X93" s="92">
        <v>16004</v>
      </c>
    </row>
    <row r="94" spans="1:24" s="4" customFormat="1" ht="15" customHeight="1">
      <c r="A94" s="107" t="s">
        <v>70</v>
      </c>
      <c r="B94" s="88" t="s">
        <v>0</v>
      </c>
      <c r="C94" s="88" t="s">
        <v>0</v>
      </c>
      <c r="D94" s="88" t="s">
        <v>0</v>
      </c>
      <c r="E94" s="88">
        <v>385</v>
      </c>
      <c r="F94" s="88">
        <v>40</v>
      </c>
      <c r="G94" s="88">
        <v>360</v>
      </c>
      <c r="H94" s="88">
        <v>180</v>
      </c>
      <c r="I94" s="88">
        <v>424</v>
      </c>
      <c r="J94" s="88">
        <v>486</v>
      </c>
      <c r="K94" s="88">
        <v>520</v>
      </c>
      <c r="L94" s="100">
        <v>1000</v>
      </c>
      <c r="M94" s="100">
        <v>1000</v>
      </c>
      <c r="N94" s="100">
        <v>2500</v>
      </c>
      <c r="O94" s="67">
        <v>2500</v>
      </c>
      <c r="P94" s="101">
        <v>2900</v>
      </c>
      <c r="Q94" s="57">
        <v>2900</v>
      </c>
      <c r="R94" s="57">
        <v>2101</v>
      </c>
      <c r="S94" s="57">
        <v>2120</v>
      </c>
      <c r="T94" s="94" t="s">
        <v>43</v>
      </c>
      <c r="U94" s="94" t="s">
        <v>1</v>
      </c>
      <c r="V94" s="92">
        <v>2652</v>
      </c>
      <c r="W94" s="92">
        <v>2660</v>
      </c>
      <c r="X94" s="92">
        <v>2189</v>
      </c>
    </row>
    <row r="95" spans="1:24" s="4" customFormat="1" ht="15" customHeight="1">
      <c r="A95" s="107" t="s">
        <v>71</v>
      </c>
      <c r="B95" s="88" t="s">
        <v>0</v>
      </c>
      <c r="C95" s="88" t="s">
        <v>0</v>
      </c>
      <c r="D95" s="100">
        <v>1000</v>
      </c>
      <c r="E95" s="100">
        <v>1070</v>
      </c>
      <c r="F95" s="100">
        <v>1095</v>
      </c>
      <c r="G95" s="100">
        <v>1100</v>
      </c>
      <c r="H95" s="100">
        <v>1130</v>
      </c>
      <c r="I95" s="100">
        <v>1140</v>
      </c>
      <c r="J95" s="100">
        <v>1170</v>
      </c>
      <c r="K95" s="100">
        <v>1192</v>
      </c>
      <c r="L95" s="100">
        <v>1343</v>
      </c>
      <c r="M95" s="100">
        <v>1360</v>
      </c>
      <c r="N95" s="100">
        <v>1365</v>
      </c>
      <c r="O95" s="67">
        <v>1371</v>
      </c>
      <c r="P95" s="101">
        <v>1411</v>
      </c>
      <c r="Q95" s="57">
        <v>1451</v>
      </c>
      <c r="R95" s="57">
        <v>1455</v>
      </c>
      <c r="S95" s="57">
        <v>1412</v>
      </c>
      <c r="T95" s="91">
        <v>1418</v>
      </c>
      <c r="U95" s="91">
        <v>1200</v>
      </c>
      <c r="V95" s="92">
        <v>1214</v>
      </c>
      <c r="W95" s="92" t="s">
        <v>1</v>
      </c>
      <c r="X95" s="92">
        <v>1214</v>
      </c>
    </row>
    <row r="96" spans="1:24" s="4" customFormat="1" ht="15" customHeight="1">
      <c r="A96" s="107" t="s">
        <v>72</v>
      </c>
      <c r="B96" s="100">
        <v>1760</v>
      </c>
      <c r="C96" s="59">
        <v>1935</v>
      </c>
      <c r="D96" s="100">
        <v>2115</v>
      </c>
      <c r="E96" s="100">
        <v>2265</v>
      </c>
      <c r="F96" s="100">
        <v>2435</v>
      </c>
      <c r="G96" s="100">
        <v>2620</v>
      </c>
      <c r="H96" s="100">
        <v>2815</v>
      </c>
      <c r="I96" s="100">
        <v>3052</v>
      </c>
      <c r="J96" s="100">
        <v>1600</v>
      </c>
      <c r="K96" s="100">
        <v>1800</v>
      </c>
      <c r="L96" s="100">
        <v>1900</v>
      </c>
      <c r="M96" s="100">
        <v>2000</v>
      </c>
      <c r="N96" s="100">
        <v>2100</v>
      </c>
      <c r="O96" s="67">
        <v>2200</v>
      </c>
      <c r="P96" s="101">
        <v>2300</v>
      </c>
      <c r="Q96" s="57">
        <v>2400</v>
      </c>
      <c r="R96" s="57">
        <v>2500</v>
      </c>
      <c r="S96" s="57">
        <v>2600</v>
      </c>
      <c r="T96" s="94" t="s">
        <v>43</v>
      </c>
      <c r="U96" s="94" t="s">
        <v>1</v>
      </c>
      <c r="V96" s="92">
        <v>2900</v>
      </c>
      <c r="W96" s="92">
        <v>3000</v>
      </c>
      <c r="X96" s="92">
        <v>3100</v>
      </c>
    </row>
    <row r="97" spans="1:24" s="4" customFormat="1" ht="15" customHeight="1">
      <c r="A97" s="107" t="s">
        <v>73</v>
      </c>
      <c r="B97" s="88" t="s">
        <v>0</v>
      </c>
      <c r="C97" s="88" t="s">
        <v>0</v>
      </c>
      <c r="D97" s="88" t="s">
        <v>0</v>
      </c>
      <c r="E97" s="88" t="s">
        <v>0</v>
      </c>
      <c r="F97" s="88">
        <v>233</v>
      </c>
      <c r="G97" s="88">
        <v>418</v>
      </c>
      <c r="H97" s="88">
        <v>237</v>
      </c>
      <c r="I97" s="88">
        <v>327</v>
      </c>
      <c r="J97" s="88">
        <v>492</v>
      </c>
      <c r="K97" s="100">
        <v>1184</v>
      </c>
      <c r="L97" s="100">
        <v>1186</v>
      </c>
      <c r="M97" s="100">
        <v>1346</v>
      </c>
      <c r="N97" s="100">
        <v>1347</v>
      </c>
      <c r="O97" s="67">
        <v>1350</v>
      </c>
      <c r="P97" s="101">
        <v>1208</v>
      </c>
      <c r="Q97" s="57">
        <v>1063</v>
      </c>
      <c r="R97" s="57">
        <v>1669</v>
      </c>
      <c r="S97" s="57">
        <v>291</v>
      </c>
      <c r="T97" s="91">
        <v>720</v>
      </c>
      <c r="U97" s="91">
        <v>705</v>
      </c>
      <c r="V97" s="92">
        <v>1644</v>
      </c>
      <c r="W97" s="92">
        <v>776</v>
      </c>
      <c r="X97" s="92">
        <v>1961</v>
      </c>
    </row>
    <row r="98" spans="1:24" s="4" customFormat="1" ht="15" customHeight="1">
      <c r="A98" s="107" t="s">
        <v>81</v>
      </c>
      <c r="B98" s="100">
        <v>3500</v>
      </c>
      <c r="C98" s="59" t="s">
        <v>0</v>
      </c>
      <c r="D98" s="100">
        <v>2255</v>
      </c>
      <c r="E98" s="50"/>
      <c r="F98" s="100">
        <v>1676</v>
      </c>
      <c r="G98" s="100">
        <v>1680</v>
      </c>
      <c r="H98" s="100">
        <v>1687</v>
      </c>
      <c r="I98" s="100">
        <v>2354</v>
      </c>
      <c r="J98" s="100">
        <v>2386</v>
      </c>
      <c r="K98" s="100">
        <v>2396</v>
      </c>
      <c r="L98" s="100">
        <v>2448</v>
      </c>
      <c r="M98" s="100">
        <v>2491</v>
      </c>
      <c r="N98" s="100">
        <v>2541</v>
      </c>
      <c r="O98" s="67">
        <v>2553</v>
      </c>
      <c r="P98" s="101">
        <v>2565</v>
      </c>
      <c r="Q98" s="57">
        <v>2577</v>
      </c>
      <c r="R98" s="57">
        <v>2589</v>
      </c>
      <c r="S98" s="57">
        <v>2600</v>
      </c>
      <c r="T98" s="91">
        <v>2650</v>
      </c>
      <c r="U98" s="91">
        <v>2724</v>
      </c>
      <c r="V98" s="92">
        <v>2774</v>
      </c>
      <c r="W98" s="92" t="s">
        <v>0</v>
      </c>
      <c r="X98" s="92" t="s">
        <v>0</v>
      </c>
    </row>
    <row r="99" spans="1:24" s="4" customFormat="1" ht="15" customHeight="1">
      <c r="A99" s="107" t="s">
        <v>74</v>
      </c>
      <c r="B99" s="50"/>
      <c r="C99" s="59">
        <v>4770</v>
      </c>
      <c r="D99" s="50"/>
      <c r="E99" s="100">
        <v>3700</v>
      </c>
      <c r="F99" s="100">
        <v>5000</v>
      </c>
      <c r="G99" s="100">
        <v>5039</v>
      </c>
      <c r="H99" s="100">
        <v>5040</v>
      </c>
      <c r="I99" s="100">
        <v>5500</v>
      </c>
      <c r="J99" s="100">
        <v>5500</v>
      </c>
      <c r="K99" s="100">
        <v>5000</v>
      </c>
      <c r="L99" s="100">
        <v>6109</v>
      </c>
      <c r="M99" s="100">
        <v>6113</v>
      </c>
      <c r="N99" s="100">
        <v>6113</v>
      </c>
      <c r="O99" s="67">
        <v>6113</v>
      </c>
      <c r="P99" s="101">
        <v>6115</v>
      </c>
      <c r="Q99" s="57">
        <v>6120</v>
      </c>
      <c r="R99" s="57">
        <v>6135</v>
      </c>
      <c r="S99" s="57">
        <v>6135</v>
      </c>
      <c r="T99" s="94" t="s">
        <v>43</v>
      </c>
      <c r="U99" s="94" t="s">
        <v>1</v>
      </c>
      <c r="V99" s="92">
        <v>6135</v>
      </c>
      <c r="W99" s="92">
        <v>6135</v>
      </c>
      <c r="X99" s="92">
        <v>5414</v>
      </c>
    </row>
    <row r="100" spans="1:24" s="4" customFormat="1" ht="15" customHeight="1">
      <c r="A100" s="107" t="s">
        <v>75</v>
      </c>
      <c r="B100" s="88" t="s">
        <v>0</v>
      </c>
      <c r="C100" s="88" t="s">
        <v>0</v>
      </c>
      <c r="D100" s="88" t="s">
        <v>0</v>
      </c>
      <c r="E100" s="88" t="s">
        <v>0</v>
      </c>
      <c r="F100" s="88" t="s">
        <v>0</v>
      </c>
      <c r="G100" s="88" t="s">
        <v>0</v>
      </c>
      <c r="H100" s="88" t="s">
        <v>0</v>
      </c>
      <c r="I100" s="88" t="s">
        <v>0</v>
      </c>
      <c r="J100" s="88" t="s">
        <v>0</v>
      </c>
      <c r="K100" s="88" t="s">
        <v>0</v>
      </c>
      <c r="L100" s="88" t="s">
        <v>0</v>
      </c>
      <c r="M100" s="100">
        <v>1294</v>
      </c>
      <c r="N100" s="100">
        <v>1324</v>
      </c>
      <c r="O100" s="67">
        <v>1361</v>
      </c>
      <c r="P100" s="101">
        <v>1361</v>
      </c>
      <c r="Q100" s="57">
        <v>1600</v>
      </c>
      <c r="R100" s="57">
        <v>1600</v>
      </c>
      <c r="S100" s="57">
        <v>1800</v>
      </c>
      <c r="T100" s="94" t="s">
        <v>43</v>
      </c>
      <c r="U100" s="94" t="s">
        <v>1</v>
      </c>
      <c r="V100" s="92">
        <v>1800</v>
      </c>
      <c r="W100" s="92">
        <v>1800</v>
      </c>
      <c r="X100" s="92">
        <v>1800</v>
      </c>
    </row>
    <row r="101" spans="1:24" s="4" customFormat="1" ht="15" customHeight="1">
      <c r="A101" s="107" t="s">
        <v>76</v>
      </c>
      <c r="B101" s="88" t="s">
        <v>0</v>
      </c>
      <c r="C101" s="88" t="s">
        <v>0</v>
      </c>
      <c r="D101" s="88" t="s">
        <v>0</v>
      </c>
      <c r="E101" s="88" t="s">
        <v>0</v>
      </c>
      <c r="F101" s="100">
        <v>1289</v>
      </c>
      <c r="G101" s="100">
        <v>1100</v>
      </c>
      <c r="H101" s="100">
        <v>1359</v>
      </c>
      <c r="I101" s="100">
        <v>2345</v>
      </c>
      <c r="J101" s="100">
        <v>2398</v>
      </c>
      <c r="K101" s="100">
        <v>2438</v>
      </c>
      <c r="L101" s="88">
        <v>560</v>
      </c>
      <c r="M101" s="88">
        <v>563</v>
      </c>
      <c r="N101" s="100">
        <v>1473</v>
      </c>
      <c r="O101" s="67">
        <v>1487</v>
      </c>
      <c r="P101" s="101">
        <v>1500</v>
      </c>
      <c r="Q101" s="57">
        <v>1525</v>
      </c>
      <c r="R101" s="57">
        <v>1528</v>
      </c>
      <c r="S101" s="57">
        <v>1528</v>
      </c>
      <c r="T101" s="91">
        <v>1528</v>
      </c>
      <c r="U101" s="91">
        <v>1528</v>
      </c>
      <c r="V101" s="92">
        <v>1528</v>
      </c>
      <c r="W101" s="92">
        <v>1528</v>
      </c>
      <c r="X101" s="92">
        <v>1529</v>
      </c>
    </row>
    <row r="102" spans="1:24" s="4" customFormat="1" ht="15" customHeight="1">
      <c r="A102" s="107" t="s">
        <v>80</v>
      </c>
      <c r="B102" s="100">
        <v>1776</v>
      </c>
      <c r="C102" s="59">
        <v>1971</v>
      </c>
      <c r="D102" s="100">
        <v>2921</v>
      </c>
      <c r="E102" s="100">
        <v>3967</v>
      </c>
      <c r="F102" s="100">
        <v>4806</v>
      </c>
      <c r="G102" s="100">
        <v>7344</v>
      </c>
      <c r="H102" s="100">
        <v>6771</v>
      </c>
      <c r="I102" s="100">
        <v>7221</v>
      </c>
      <c r="J102" s="100">
        <v>7796</v>
      </c>
      <c r="K102" s="100">
        <v>4688</v>
      </c>
      <c r="L102" s="100">
        <v>4705</v>
      </c>
      <c r="M102" s="100">
        <v>3384</v>
      </c>
      <c r="N102" s="100">
        <v>3399</v>
      </c>
      <c r="O102" s="67">
        <v>3614</v>
      </c>
      <c r="P102" s="101">
        <v>3677</v>
      </c>
      <c r="Q102" s="57">
        <v>3710</v>
      </c>
      <c r="R102" s="57">
        <v>3722</v>
      </c>
      <c r="S102" s="57">
        <v>3736</v>
      </c>
      <c r="T102" s="91">
        <v>4307</v>
      </c>
      <c r="U102" s="91">
        <v>2957</v>
      </c>
      <c r="V102" s="92">
        <v>3975</v>
      </c>
      <c r="W102" s="92" t="s">
        <v>0</v>
      </c>
      <c r="X102" s="92" t="s">
        <v>0</v>
      </c>
    </row>
    <row r="103" spans="1:24" s="4" customFormat="1" ht="15" customHeight="1">
      <c r="A103" s="107" t="s">
        <v>77</v>
      </c>
      <c r="B103" s="96" t="s">
        <v>0</v>
      </c>
      <c r="C103" s="96" t="s">
        <v>0</v>
      </c>
      <c r="D103" s="103">
        <v>1310</v>
      </c>
      <c r="E103" s="103">
        <v>1363</v>
      </c>
      <c r="F103" s="96">
        <v>180</v>
      </c>
      <c r="G103" s="96">
        <v>200</v>
      </c>
      <c r="H103" s="103">
        <v>2110</v>
      </c>
      <c r="I103" s="103">
        <v>1610</v>
      </c>
      <c r="J103" s="103">
        <v>1613</v>
      </c>
      <c r="K103" s="103">
        <v>1615</v>
      </c>
      <c r="L103" s="103">
        <v>1618</v>
      </c>
      <c r="M103" s="103">
        <v>1622</v>
      </c>
      <c r="N103" s="103">
        <v>1651</v>
      </c>
      <c r="O103" s="102">
        <v>1702</v>
      </c>
      <c r="P103" s="104">
        <v>1700</v>
      </c>
      <c r="Q103" s="105">
        <v>1712</v>
      </c>
      <c r="R103" s="105">
        <v>1729</v>
      </c>
      <c r="S103" s="105">
        <v>1785</v>
      </c>
      <c r="T103" s="99" t="s">
        <v>43</v>
      </c>
      <c r="U103" s="99" t="s">
        <v>1</v>
      </c>
      <c r="V103" s="79">
        <v>1812</v>
      </c>
      <c r="W103" s="79">
        <v>3087</v>
      </c>
      <c r="X103" s="79">
        <v>3107</v>
      </c>
    </row>
    <row r="104" spans="1:23" s="4" customFormat="1" ht="15" customHeight="1">
      <c r="A104" s="167" t="s">
        <v>79</v>
      </c>
      <c r="B104" s="168"/>
      <c r="C104" s="168"/>
      <c r="D104" s="100"/>
      <c r="E104" s="100"/>
      <c r="F104" s="88"/>
      <c r="G104" s="88"/>
      <c r="H104" s="100"/>
      <c r="I104" s="100"/>
      <c r="J104" s="100"/>
      <c r="K104" s="100"/>
      <c r="L104" s="100"/>
      <c r="M104" s="100"/>
      <c r="N104" s="100"/>
      <c r="O104" s="59"/>
      <c r="P104" s="101"/>
      <c r="Q104" s="57"/>
      <c r="R104" s="57"/>
      <c r="S104" s="57"/>
      <c r="T104" s="162"/>
      <c r="U104" s="162"/>
      <c r="V104" s="77"/>
      <c r="W104" s="77"/>
    </row>
    <row r="105" s="4" customFormat="1" ht="15" customHeight="1">
      <c r="A105" s="3"/>
    </row>
    <row r="106" spans="1:23" s="4" customFormat="1" ht="15" customHeight="1">
      <c r="A106" s="175" t="s">
        <v>37</v>
      </c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</row>
    <row r="107" spans="1:18" s="4" customFormat="1" ht="15" customHeight="1">
      <c r="A107" s="5" t="s">
        <v>14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Q107" s="9"/>
      <c r="R107" s="14"/>
    </row>
    <row r="108" spans="1:24" s="4" customFormat="1" ht="15" customHeight="1">
      <c r="A108" s="39"/>
      <c r="B108" s="38">
        <v>2001</v>
      </c>
      <c r="C108" s="38">
        <v>2002</v>
      </c>
      <c r="D108" s="38">
        <v>2003</v>
      </c>
      <c r="E108" s="38">
        <v>2004</v>
      </c>
      <c r="F108" s="38">
        <v>2005</v>
      </c>
      <c r="G108" s="38">
        <v>2006</v>
      </c>
      <c r="H108" s="38">
        <v>2007</v>
      </c>
      <c r="I108" s="38">
        <v>2008</v>
      </c>
      <c r="J108" s="38">
        <v>2009</v>
      </c>
      <c r="K108" s="38">
        <v>2010</v>
      </c>
      <c r="L108" s="38">
        <v>2011</v>
      </c>
      <c r="M108" s="38">
        <v>2012</v>
      </c>
      <c r="N108" s="38">
        <v>2013</v>
      </c>
      <c r="O108" s="38">
        <v>2014</v>
      </c>
      <c r="P108" s="38">
        <v>2015</v>
      </c>
      <c r="Q108" s="38">
        <v>2016</v>
      </c>
      <c r="R108" s="38">
        <v>2017</v>
      </c>
      <c r="S108" s="38">
        <v>2018</v>
      </c>
      <c r="T108" s="38">
        <v>2019</v>
      </c>
      <c r="U108" s="38">
        <v>2020</v>
      </c>
      <c r="V108" s="38">
        <v>2021</v>
      </c>
      <c r="W108" s="38" t="s">
        <v>65</v>
      </c>
      <c r="X108" s="41">
        <v>2023</v>
      </c>
    </row>
    <row r="109" spans="1:24" s="4" customFormat="1" ht="15" customHeight="1">
      <c r="A109" s="106" t="s">
        <v>66</v>
      </c>
      <c r="B109" s="100">
        <v>3499</v>
      </c>
      <c r="C109" s="59">
        <v>2769</v>
      </c>
      <c r="D109" s="59">
        <v>1785</v>
      </c>
      <c r="E109" s="59">
        <v>1715</v>
      </c>
      <c r="F109" s="59">
        <v>1795</v>
      </c>
      <c r="G109" s="59">
        <v>1870</v>
      </c>
      <c r="H109" s="53">
        <v>1581</v>
      </c>
      <c r="I109" s="53">
        <v>1475</v>
      </c>
      <c r="J109" s="53">
        <v>1421</v>
      </c>
      <c r="K109" s="53">
        <v>2381</v>
      </c>
      <c r="L109" s="59">
        <v>2769</v>
      </c>
      <c r="M109" s="53">
        <v>1725</v>
      </c>
      <c r="N109" s="53">
        <v>1515</v>
      </c>
      <c r="O109" s="67">
        <v>1423</v>
      </c>
      <c r="P109" s="113">
        <v>1243</v>
      </c>
      <c r="Q109" s="57">
        <v>1177</v>
      </c>
      <c r="R109" s="57">
        <v>1162</v>
      </c>
      <c r="S109" s="57">
        <v>1203</v>
      </c>
      <c r="T109" s="91">
        <v>1177</v>
      </c>
      <c r="U109" s="91">
        <v>1205</v>
      </c>
      <c r="V109" s="92">
        <v>1292</v>
      </c>
      <c r="W109" s="92">
        <v>414</v>
      </c>
      <c r="X109" s="92">
        <v>435</v>
      </c>
    </row>
    <row r="110" spans="1:24" s="4" customFormat="1" ht="15" customHeight="1">
      <c r="A110" s="107" t="s">
        <v>67</v>
      </c>
      <c r="B110" s="100">
        <v>2008</v>
      </c>
      <c r="C110" s="59">
        <v>1069</v>
      </c>
      <c r="D110" s="88">
        <v>48</v>
      </c>
      <c r="E110" s="88">
        <v>58</v>
      </c>
      <c r="F110" s="88">
        <v>70</v>
      </c>
      <c r="G110" s="88">
        <v>190</v>
      </c>
      <c r="H110" s="88">
        <v>70</v>
      </c>
      <c r="I110" s="88">
        <v>80</v>
      </c>
      <c r="J110" s="88">
        <v>80</v>
      </c>
      <c r="K110" s="100">
        <v>1065</v>
      </c>
      <c r="L110" s="100">
        <v>1068</v>
      </c>
      <c r="M110" s="88">
        <v>189</v>
      </c>
      <c r="N110" s="88">
        <v>140</v>
      </c>
      <c r="O110" s="69">
        <v>150</v>
      </c>
      <c r="P110" s="56">
        <v>90</v>
      </c>
      <c r="Q110" s="57">
        <v>95</v>
      </c>
      <c r="R110" s="57">
        <v>100</v>
      </c>
      <c r="S110" s="57">
        <v>100</v>
      </c>
      <c r="T110" s="91">
        <v>100</v>
      </c>
      <c r="U110" s="91">
        <v>155</v>
      </c>
      <c r="V110" s="92">
        <v>155</v>
      </c>
      <c r="W110" s="92">
        <v>155</v>
      </c>
      <c r="X110" s="92">
        <v>175</v>
      </c>
    </row>
    <row r="111" spans="1:24" s="4" customFormat="1" ht="15" customHeight="1">
      <c r="A111" s="107" t="s">
        <v>68</v>
      </c>
      <c r="B111" s="88">
        <v>259</v>
      </c>
      <c r="C111" s="59">
        <v>258</v>
      </c>
      <c r="D111" s="88">
        <v>270</v>
      </c>
      <c r="E111" s="88">
        <v>200</v>
      </c>
      <c r="F111" s="88">
        <v>169</v>
      </c>
      <c r="G111" s="88">
        <v>201</v>
      </c>
      <c r="H111" s="88">
        <v>134</v>
      </c>
      <c r="I111" s="88">
        <v>106</v>
      </c>
      <c r="J111" s="88">
        <v>50</v>
      </c>
      <c r="K111" s="88">
        <v>45</v>
      </c>
      <c r="L111" s="88">
        <v>44</v>
      </c>
      <c r="M111" s="88">
        <v>29</v>
      </c>
      <c r="N111" s="88">
        <v>29</v>
      </c>
      <c r="O111" s="69">
        <v>15</v>
      </c>
      <c r="P111" s="93">
        <v>20</v>
      </c>
      <c r="Q111" s="57">
        <v>20</v>
      </c>
      <c r="R111" s="57">
        <v>22</v>
      </c>
      <c r="S111" s="57">
        <v>22</v>
      </c>
      <c r="T111" s="91">
        <v>12</v>
      </c>
      <c r="U111" s="91">
        <v>11</v>
      </c>
      <c r="V111" s="92">
        <v>12</v>
      </c>
      <c r="W111" s="92">
        <v>12</v>
      </c>
      <c r="X111" s="92">
        <v>12</v>
      </c>
    </row>
    <row r="112" spans="1:24" s="4" customFormat="1" ht="15" customHeight="1">
      <c r="A112" s="84" t="s">
        <v>78</v>
      </c>
      <c r="B112" s="88">
        <v>753</v>
      </c>
      <c r="C112" s="59">
        <v>728</v>
      </c>
      <c r="D112" s="88">
        <v>763</v>
      </c>
      <c r="E112" s="88">
        <v>715</v>
      </c>
      <c r="F112" s="88">
        <v>750</v>
      </c>
      <c r="G112" s="88">
        <v>782</v>
      </c>
      <c r="H112" s="88">
        <v>798</v>
      </c>
      <c r="I112" s="88">
        <v>678</v>
      </c>
      <c r="J112" s="88">
        <v>755</v>
      </c>
      <c r="K112" s="88">
        <v>738</v>
      </c>
      <c r="L112" s="100">
        <v>1143</v>
      </c>
      <c r="M112" s="88">
        <v>1003</v>
      </c>
      <c r="N112" s="88">
        <v>852</v>
      </c>
      <c r="O112" s="69">
        <v>728</v>
      </c>
      <c r="P112" s="93">
        <v>736</v>
      </c>
      <c r="Q112" s="57">
        <v>693</v>
      </c>
      <c r="R112" s="57">
        <v>706</v>
      </c>
      <c r="S112" s="57">
        <v>735</v>
      </c>
      <c r="T112" s="91">
        <v>735</v>
      </c>
      <c r="U112" s="91">
        <v>770</v>
      </c>
      <c r="V112" s="92">
        <v>792</v>
      </c>
      <c r="W112" s="92" t="s">
        <v>0</v>
      </c>
      <c r="X112" s="92" t="s">
        <v>0</v>
      </c>
    </row>
    <row r="113" spans="1:24" s="4" customFormat="1" ht="15" customHeight="1">
      <c r="A113" s="107" t="s">
        <v>69</v>
      </c>
      <c r="B113" s="88">
        <v>12</v>
      </c>
      <c r="C113" s="59">
        <v>362</v>
      </c>
      <c r="D113" s="88">
        <v>310</v>
      </c>
      <c r="E113" s="88">
        <v>304</v>
      </c>
      <c r="F113" s="88">
        <v>274</v>
      </c>
      <c r="G113" s="88">
        <v>240</v>
      </c>
      <c r="H113" s="88">
        <v>200</v>
      </c>
      <c r="I113" s="88">
        <v>280</v>
      </c>
      <c r="J113" s="88">
        <v>227</v>
      </c>
      <c r="K113" s="88">
        <v>180</v>
      </c>
      <c r="L113" s="88">
        <v>120</v>
      </c>
      <c r="M113" s="88">
        <v>255</v>
      </c>
      <c r="N113" s="88">
        <v>205</v>
      </c>
      <c r="O113" s="69">
        <v>182</v>
      </c>
      <c r="P113" s="93">
        <v>124</v>
      </c>
      <c r="Q113" s="57">
        <v>124</v>
      </c>
      <c r="R113" s="57">
        <v>86</v>
      </c>
      <c r="S113" s="57">
        <v>80</v>
      </c>
      <c r="T113" s="91">
        <v>44</v>
      </c>
      <c r="U113" s="91">
        <v>72</v>
      </c>
      <c r="V113" s="92">
        <v>72</v>
      </c>
      <c r="W113" s="92" t="s">
        <v>1</v>
      </c>
      <c r="X113" s="92">
        <v>70</v>
      </c>
    </row>
    <row r="114" spans="1:24" s="4" customFormat="1" ht="15" customHeight="1">
      <c r="A114" s="107" t="s">
        <v>70</v>
      </c>
      <c r="B114" s="88" t="s">
        <v>0</v>
      </c>
      <c r="C114" s="88" t="s">
        <v>0</v>
      </c>
      <c r="D114" s="88">
        <v>1</v>
      </c>
      <c r="E114" s="88">
        <v>8</v>
      </c>
      <c r="F114" s="88">
        <v>8</v>
      </c>
      <c r="G114" s="88">
        <v>8</v>
      </c>
      <c r="H114" s="88">
        <v>8</v>
      </c>
      <c r="I114" s="88" t="s">
        <v>0</v>
      </c>
      <c r="J114" s="88">
        <v>4</v>
      </c>
      <c r="K114" s="88">
        <v>40</v>
      </c>
      <c r="L114" s="88">
        <v>7</v>
      </c>
      <c r="M114" s="88">
        <v>8</v>
      </c>
      <c r="N114" s="88" t="s">
        <v>0</v>
      </c>
      <c r="O114" s="69" t="s">
        <v>0</v>
      </c>
      <c r="P114" s="69" t="s">
        <v>0</v>
      </c>
      <c r="Q114" s="61" t="s">
        <v>0</v>
      </c>
      <c r="R114" s="57" t="s">
        <v>0</v>
      </c>
      <c r="S114" s="57" t="s">
        <v>0</v>
      </c>
      <c r="T114" s="94" t="s">
        <v>0</v>
      </c>
      <c r="U114" s="94" t="s">
        <v>0</v>
      </c>
      <c r="V114" s="108" t="s">
        <v>0</v>
      </c>
      <c r="W114" s="108" t="s">
        <v>0</v>
      </c>
      <c r="X114" s="108" t="s">
        <v>0</v>
      </c>
    </row>
    <row r="115" spans="1:24" s="4" customFormat="1" ht="15" customHeight="1">
      <c r="A115" s="107" t="s">
        <v>71</v>
      </c>
      <c r="B115" s="50" t="s">
        <v>0</v>
      </c>
      <c r="C115" s="59" t="s">
        <v>0</v>
      </c>
      <c r="D115" s="88">
        <v>20</v>
      </c>
      <c r="E115" s="88">
        <v>20</v>
      </c>
      <c r="F115" s="88">
        <v>20</v>
      </c>
      <c r="G115" s="88">
        <v>20</v>
      </c>
      <c r="H115" s="88">
        <v>20</v>
      </c>
      <c r="I115" s="88">
        <v>20</v>
      </c>
      <c r="J115" s="88" t="s">
        <v>0</v>
      </c>
      <c r="K115" s="88">
        <v>3</v>
      </c>
      <c r="L115" s="88">
        <v>3</v>
      </c>
      <c r="M115" s="88">
        <v>3</v>
      </c>
      <c r="N115" s="88">
        <v>3</v>
      </c>
      <c r="O115" s="69">
        <v>6</v>
      </c>
      <c r="P115" s="93">
        <v>6</v>
      </c>
      <c r="Q115" s="57">
        <v>6</v>
      </c>
      <c r="R115" s="57">
        <v>6</v>
      </c>
      <c r="S115" s="57">
        <v>6</v>
      </c>
      <c r="T115" s="91">
        <v>6</v>
      </c>
      <c r="U115" s="91">
        <v>6</v>
      </c>
      <c r="V115" s="92">
        <v>6</v>
      </c>
      <c r="W115" s="92" t="s">
        <v>1</v>
      </c>
      <c r="X115" s="92" t="s">
        <v>0</v>
      </c>
    </row>
    <row r="116" spans="1:24" s="4" customFormat="1" ht="15" customHeight="1">
      <c r="A116" s="107" t="s">
        <v>72</v>
      </c>
      <c r="B116" s="88">
        <v>15</v>
      </c>
      <c r="C116" s="59">
        <v>15</v>
      </c>
      <c r="D116" s="88">
        <v>20</v>
      </c>
      <c r="E116" s="88">
        <v>31</v>
      </c>
      <c r="F116" s="88">
        <v>51</v>
      </c>
      <c r="G116" s="88">
        <v>57</v>
      </c>
      <c r="H116" s="88">
        <v>60</v>
      </c>
      <c r="I116" s="88">
        <v>65</v>
      </c>
      <c r="J116" s="88">
        <v>71</v>
      </c>
      <c r="K116" s="88">
        <v>82</v>
      </c>
      <c r="L116" s="88">
        <v>70</v>
      </c>
      <c r="M116" s="88">
        <v>70</v>
      </c>
      <c r="N116" s="88">
        <v>71</v>
      </c>
      <c r="O116" s="69">
        <v>72</v>
      </c>
      <c r="P116" s="93">
        <v>73</v>
      </c>
      <c r="Q116" s="57">
        <v>74</v>
      </c>
      <c r="R116" s="57">
        <v>75</v>
      </c>
      <c r="S116" s="57">
        <v>76</v>
      </c>
      <c r="T116" s="94" t="s">
        <v>43</v>
      </c>
      <c r="U116" s="94" t="s">
        <v>1</v>
      </c>
      <c r="V116" s="92">
        <v>78</v>
      </c>
      <c r="W116" s="92">
        <v>79</v>
      </c>
      <c r="X116" s="92">
        <v>80</v>
      </c>
    </row>
    <row r="117" spans="1:24" s="4" customFormat="1" ht="15" customHeight="1">
      <c r="A117" s="107" t="s">
        <v>73</v>
      </c>
      <c r="B117" s="88" t="s">
        <v>0</v>
      </c>
      <c r="C117" s="88" t="s">
        <v>0</v>
      </c>
      <c r="D117" s="88" t="s">
        <v>0</v>
      </c>
      <c r="E117" s="88" t="s">
        <v>0</v>
      </c>
      <c r="F117" s="88">
        <v>18</v>
      </c>
      <c r="G117" s="88">
        <v>20</v>
      </c>
      <c r="H117" s="88">
        <v>20</v>
      </c>
      <c r="I117" s="88">
        <v>30</v>
      </c>
      <c r="J117" s="88">
        <v>40</v>
      </c>
      <c r="K117" s="88">
        <v>40</v>
      </c>
      <c r="L117" s="88">
        <v>42</v>
      </c>
      <c r="M117" s="88">
        <v>48</v>
      </c>
      <c r="N117" s="88">
        <v>50</v>
      </c>
      <c r="O117" s="69">
        <v>52</v>
      </c>
      <c r="P117" s="93">
        <v>10</v>
      </c>
      <c r="Q117" s="57">
        <v>10</v>
      </c>
      <c r="R117" s="57">
        <v>10</v>
      </c>
      <c r="S117" s="57">
        <v>20</v>
      </c>
      <c r="T117" s="91">
        <v>20</v>
      </c>
      <c r="U117" s="91">
        <v>20</v>
      </c>
      <c r="V117" s="92">
        <v>20</v>
      </c>
      <c r="W117" s="92">
        <v>20</v>
      </c>
      <c r="X117" s="92">
        <v>20</v>
      </c>
    </row>
    <row r="118" spans="1:24" s="4" customFormat="1" ht="15" customHeight="1">
      <c r="A118" s="107" t="s">
        <v>81</v>
      </c>
      <c r="B118" s="88" t="s">
        <v>0</v>
      </c>
      <c r="C118" s="88" t="s">
        <v>0</v>
      </c>
      <c r="D118" s="88" t="s">
        <v>0</v>
      </c>
      <c r="E118" s="88" t="s">
        <v>0</v>
      </c>
      <c r="F118" s="88">
        <v>25</v>
      </c>
      <c r="G118" s="88">
        <v>5</v>
      </c>
      <c r="H118" s="88">
        <v>7</v>
      </c>
      <c r="I118" s="88">
        <v>24</v>
      </c>
      <c r="J118" s="88">
        <v>25</v>
      </c>
      <c r="K118" s="88">
        <v>26</v>
      </c>
      <c r="L118" s="88">
        <v>27</v>
      </c>
      <c r="M118" s="88">
        <v>29</v>
      </c>
      <c r="N118" s="88">
        <v>31</v>
      </c>
      <c r="O118" s="69">
        <v>33</v>
      </c>
      <c r="P118" s="93">
        <v>35</v>
      </c>
      <c r="Q118" s="57">
        <v>36</v>
      </c>
      <c r="R118" s="57">
        <v>36</v>
      </c>
      <c r="S118" s="57">
        <v>36</v>
      </c>
      <c r="T118" s="91">
        <v>36</v>
      </c>
      <c r="U118" s="91">
        <v>36</v>
      </c>
      <c r="V118" s="92">
        <v>36</v>
      </c>
      <c r="W118" s="92" t="s">
        <v>0</v>
      </c>
      <c r="X118" s="92" t="s">
        <v>0</v>
      </c>
    </row>
    <row r="119" spans="1:24" s="4" customFormat="1" ht="15" customHeight="1">
      <c r="A119" s="107" t="s">
        <v>74</v>
      </c>
      <c r="B119" s="88">
        <v>60</v>
      </c>
      <c r="C119" s="59"/>
      <c r="D119" s="88">
        <v>65</v>
      </c>
      <c r="E119" s="88">
        <v>71</v>
      </c>
      <c r="F119" s="88">
        <v>65</v>
      </c>
      <c r="G119" s="88">
        <v>85</v>
      </c>
      <c r="H119" s="88">
        <v>10</v>
      </c>
      <c r="I119" s="88">
        <v>10</v>
      </c>
      <c r="J119" s="88">
        <v>4</v>
      </c>
      <c r="K119" s="88">
        <v>13</v>
      </c>
      <c r="L119" s="88">
        <v>14</v>
      </c>
      <c r="M119" s="88">
        <v>15</v>
      </c>
      <c r="N119" s="88">
        <v>15</v>
      </c>
      <c r="O119" s="69">
        <v>15</v>
      </c>
      <c r="P119" s="93">
        <v>15</v>
      </c>
      <c r="Q119" s="57">
        <v>15</v>
      </c>
      <c r="R119" s="57">
        <v>15</v>
      </c>
      <c r="S119" s="57">
        <v>17</v>
      </c>
      <c r="T119" s="94" t="s">
        <v>43</v>
      </c>
      <c r="U119" s="94" t="s">
        <v>1</v>
      </c>
      <c r="V119" s="92">
        <v>10</v>
      </c>
      <c r="W119" s="92">
        <v>10</v>
      </c>
      <c r="X119" s="92">
        <v>9</v>
      </c>
    </row>
    <row r="120" spans="1:24" s="4" customFormat="1" ht="15" customHeight="1">
      <c r="A120" s="107" t="s">
        <v>75</v>
      </c>
      <c r="B120" s="88" t="s">
        <v>0</v>
      </c>
      <c r="C120" s="88" t="s">
        <v>0</v>
      </c>
      <c r="D120" s="88" t="s">
        <v>0</v>
      </c>
      <c r="E120" s="88" t="s">
        <v>0</v>
      </c>
      <c r="F120" s="88" t="s">
        <v>0</v>
      </c>
      <c r="G120" s="88" t="s">
        <v>0</v>
      </c>
      <c r="H120" s="88" t="s">
        <v>0</v>
      </c>
      <c r="I120" s="88" t="s">
        <v>0</v>
      </c>
      <c r="J120" s="88" t="s">
        <v>0</v>
      </c>
      <c r="K120" s="88" t="s">
        <v>0</v>
      </c>
      <c r="L120" s="88" t="s">
        <v>0</v>
      </c>
      <c r="M120" s="88">
        <v>30</v>
      </c>
      <c r="N120" s="88">
        <v>40</v>
      </c>
      <c r="O120" s="69">
        <v>85</v>
      </c>
      <c r="P120" s="93">
        <v>40</v>
      </c>
      <c r="Q120" s="57">
        <v>10</v>
      </c>
      <c r="R120" s="57">
        <v>10</v>
      </c>
      <c r="S120" s="57">
        <v>10</v>
      </c>
      <c r="T120" s="94" t="s">
        <v>43</v>
      </c>
      <c r="U120" s="94" t="s">
        <v>0</v>
      </c>
      <c r="V120" s="108" t="s">
        <v>0</v>
      </c>
      <c r="W120" s="108" t="s">
        <v>0</v>
      </c>
      <c r="X120" s="108" t="s">
        <v>0</v>
      </c>
    </row>
    <row r="121" spans="1:24" s="4" customFormat="1" ht="15" customHeight="1">
      <c r="A121" s="107" t="s">
        <v>76</v>
      </c>
      <c r="B121" s="88" t="s">
        <v>0</v>
      </c>
      <c r="C121" s="88" t="s">
        <v>0</v>
      </c>
      <c r="D121" s="88" t="s">
        <v>0</v>
      </c>
      <c r="E121" s="88" t="s">
        <v>0</v>
      </c>
      <c r="F121" s="88">
        <v>100</v>
      </c>
      <c r="G121" s="88">
        <v>100</v>
      </c>
      <c r="H121" s="88">
        <v>100</v>
      </c>
      <c r="I121" s="88">
        <v>100</v>
      </c>
      <c r="J121" s="88">
        <v>100</v>
      </c>
      <c r="K121" s="88">
        <v>100</v>
      </c>
      <c r="L121" s="88">
        <v>179</v>
      </c>
      <c r="M121" s="88" t="s">
        <v>0</v>
      </c>
      <c r="N121" s="88">
        <v>25</v>
      </c>
      <c r="O121" s="69">
        <v>28</v>
      </c>
      <c r="P121" s="93">
        <v>37</v>
      </c>
      <c r="Q121" s="57">
        <v>37</v>
      </c>
      <c r="R121" s="57">
        <v>45</v>
      </c>
      <c r="S121" s="57">
        <v>50</v>
      </c>
      <c r="T121" s="91">
        <v>51</v>
      </c>
      <c r="U121" s="91">
        <v>52</v>
      </c>
      <c r="V121" s="92">
        <v>53</v>
      </c>
      <c r="W121" s="92">
        <v>53</v>
      </c>
      <c r="X121" s="92">
        <v>59</v>
      </c>
    </row>
    <row r="122" spans="1:24" s="4" customFormat="1" ht="15" customHeight="1">
      <c r="A122" s="107" t="s">
        <v>80</v>
      </c>
      <c r="B122" s="88">
        <v>392</v>
      </c>
      <c r="C122" s="59">
        <v>337</v>
      </c>
      <c r="D122" s="88">
        <v>288</v>
      </c>
      <c r="E122" s="88">
        <v>298</v>
      </c>
      <c r="F122" s="88">
        <v>235</v>
      </c>
      <c r="G122" s="88">
        <v>152</v>
      </c>
      <c r="H122" s="88">
        <v>147</v>
      </c>
      <c r="I122" s="88">
        <v>72</v>
      </c>
      <c r="J122" s="88">
        <v>54</v>
      </c>
      <c r="K122" s="88">
        <v>34</v>
      </c>
      <c r="L122" s="88">
        <v>37</v>
      </c>
      <c r="M122" s="88">
        <v>35</v>
      </c>
      <c r="N122" s="88">
        <v>41</v>
      </c>
      <c r="O122" s="69">
        <v>44</v>
      </c>
      <c r="P122" s="93">
        <v>45</v>
      </c>
      <c r="Q122" s="57">
        <v>45</v>
      </c>
      <c r="R122" s="57">
        <v>48</v>
      </c>
      <c r="S122" s="57">
        <v>48</v>
      </c>
      <c r="T122" s="91">
        <v>50</v>
      </c>
      <c r="U122" s="91">
        <v>52</v>
      </c>
      <c r="V122" s="92">
        <v>49</v>
      </c>
      <c r="W122" s="92" t="s">
        <v>0</v>
      </c>
      <c r="X122" s="92" t="s">
        <v>0</v>
      </c>
    </row>
    <row r="123" spans="1:24" s="4" customFormat="1" ht="15" customHeight="1">
      <c r="A123" s="107" t="s">
        <v>77</v>
      </c>
      <c r="B123" s="96" t="s">
        <v>0</v>
      </c>
      <c r="C123" s="96" t="s">
        <v>0</v>
      </c>
      <c r="D123" s="96" t="s">
        <v>0</v>
      </c>
      <c r="E123" s="96">
        <v>10</v>
      </c>
      <c r="F123" s="96">
        <v>10</v>
      </c>
      <c r="G123" s="96">
        <v>10</v>
      </c>
      <c r="H123" s="96">
        <v>7</v>
      </c>
      <c r="I123" s="96">
        <v>10</v>
      </c>
      <c r="J123" s="96">
        <v>11</v>
      </c>
      <c r="K123" s="96">
        <v>15</v>
      </c>
      <c r="L123" s="96">
        <v>15</v>
      </c>
      <c r="M123" s="96">
        <v>11</v>
      </c>
      <c r="N123" s="96">
        <v>13</v>
      </c>
      <c r="O123" s="114">
        <v>13</v>
      </c>
      <c r="P123" s="98">
        <v>12</v>
      </c>
      <c r="Q123" s="105">
        <v>12</v>
      </c>
      <c r="R123" s="105">
        <v>3</v>
      </c>
      <c r="S123" s="105">
        <v>3</v>
      </c>
      <c r="T123" s="99" t="s">
        <v>43</v>
      </c>
      <c r="U123" s="99" t="s">
        <v>1</v>
      </c>
      <c r="V123" s="79">
        <v>9</v>
      </c>
      <c r="W123" s="79">
        <v>10</v>
      </c>
      <c r="X123" s="79">
        <v>10</v>
      </c>
    </row>
    <row r="124" spans="1:23" s="4" customFormat="1" ht="15" customHeight="1">
      <c r="A124" s="167" t="s">
        <v>79</v>
      </c>
      <c r="B124" s="168"/>
      <c r="C124" s="16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50"/>
      <c r="P124" s="93"/>
      <c r="Q124" s="57"/>
      <c r="R124" s="57"/>
      <c r="S124" s="57"/>
      <c r="T124" s="162"/>
      <c r="U124" s="162"/>
      <c r="V124" s="77"/>
      <c r="W124" s="77"/>
    </row>
    <row r="125" s="4" customFormat="1" ht="15" customHeight="1">
      <c r="A125" s="3"/>
    </row>
    <row r="126" spans="1:16" s="4" customFormat="1" ht="15" customHeight="1">
      <c r="A126" s="175" t="s">
        <v>38</v>
      </c>
      <c r="B126" s="175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</row>
    <row r="127" spans="1:18" s="4" customFormat="1" ht="15" customHeight="1">
      <c r="A127" s="17" t="s">
        <v>16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Q127" s="172"/>
      <c r="R127" s="172"/>
    </row>
    <row r="128" spans="1:24" s="4" customFormat="1" ht="15" customHeight="1">
      <c r="A128" s="39"/>
      <c r="B128" s="38">
        <v>2001</v>
      </c>
      <c r="C128" s="38">
        <v>2002</v>
      </c>
      <c r="D128" s="38">
        <v>2003</v>
      </c>
      <c r="E128" s="38">
        <v>2004</v>
      </c>
      <c r="F128" s="38">
        <v>2005</v>
      </c>
      <c r="G128" s="38">
        <v>2006</v>
      </c>
      <c r="H128" s="38">
        <v>2007</v>
      </c>
      <c r="I128" s="38">
        <v>2008</v>
      </c>
      <c r="J128" s="38">
        <v>2009</v>
      </c>
      <c r="K128" s="38">
        <v>2010</v>
      </c>
      <c r="L128" s="38">
        <v>2011</v>
      </c>
      <c r="M128" s="38">
        <v>2012</v>
      </c>
      <c r="N128" s="38">
        <v>2013</v>
      </c>
      <c r="O128" s="38">
        <v>2014</v>
      </c>
      <c r="P128" s="38">
        <v>2015</v>
      </c>
      <c r="Q128" s="38">
        <v>2016</v>
      </c>
      <c r="R128" s="38">
        <v>2017</v>
      </c>
      <c r="S128" s="38">
        <v>2018</v>
      </c>
      <c r="T128" s="38">
        <v>2019</v>
      </c>
      <c r="U128" s="38">
        <v>2020</v>
      </c>
      <c r="V128" s="38">
        <v>2021</v>
      </c>
      <c r="W128" s="38" t="s">
        <v>65</v>
      </c>
      <c r="X128" s="41">
        <v>2023</v>
      </c>
    </row>
    <row r="129" spans="1:24" s="4" customFormat="1" ht="15" customHeight="1">
      <c r="A129" s="106" t="s">
        <v>66</v>
      </c>
      <c r="B129" s="115">
        <v>291.6</v>
      </c>
      <c r="C129" s="116">
        <v>391.4</v>
      </c>
      <c r="D129" s="116">
        <v>352.4</v>
      </c>
      <c r="E129" s="116">
        <v>386.7</v>
      </c>
      <c r="F129" s="116">
        <v>363.8</v>
      </c>
      <c r="G129" s="116">
        <v>408.1</v>
      </c>
      <c r="H129" s="117">
        <v>429.3</v>
      </c>
      <c r="I129" s="118">
        <v>435.2</v>
      </c>
      <c r="J129" s="119">
        <v>447.8</v>
      </c>
      <c r="K129" s="119">
        <v>362.4</v>
      </c>
      <c r="L129" s="117">
        <v>419.3</v>
      </c>
      <c r="M129" s="74">
        <v>469.5</v>
      </c>
      <c r="N129" s="74">
        <v>494.2</v>
      </c>
      <c r="O129" s="116">
        <v>511.4</v>
      </c>
      <c r="P129" s="75">
        <v>539.1</v>
      </c>
      <c r="Q129" s="120">
        <v>543.6</v>
      </c>
      <c r="R129" s="120">
        <v>558.6</v>
      </c>
      <c r="S129" s="120">
        <v>536.7</v>
      </c>
      <c r="T129" s="121">
        <v>550.3</v>
      </c>
      <c r="U129" s="121">
        <v>107.7</v>
      </c>
      <c r="V129" s="122">
        <v>262.2</v>
      </c>
      <c r="W129" s="122">
        <v>428.4</v>
      </c>
      <c r="X129" s="122">
        <v>420.9</v>
      </c>
    </row>
    <row r="130" spans="1:24" s="4" customFormat="1" ht="15" customHeight="1">
      <c r="A130" s="107" t="s">
        <v>67</v>
      </c>
      <c r="B130" s="115">
        <v>145.9</v>
      </c>
      <c r="C130" s="116">
        <v>248.9</v>
      </c>
      <c r="D130" s="115">
        <v>196.3</v>
      </c>
      <c r="E130" s="115">
        <v>226.5</v>
      </c>
      <c r="F130" s="115">
        <v>192.2</v>
      </c>
      <c r="G130" s="115">
        <v>223</v>
      </c>
      <c r="H130" s="118">
        <v>228.1</v>
      </c>
      <c r="I130" s="118">
        <v>228</v>
      </c>
      <c r="J130" s="118">
        <v>228</v>
      </c>
      <c r="K130" s="118">
        <v>150.5</v>
      </c>
      <c r="L130" s="118">
        <v>200</v>
      </c>
      <c r="M130" s="115">
        <v>237.2</v>
      </c>
      <c r="N130" s="115">
        <v>242.2</v>
      </c>
      <c r="O130" s="116">
        <v>247.2</v>
      </c>
      <c r="P130" s="123">
        <v>257.4</v>
      </c>
      <c r="Q130" s="120">
        <v>257.4</v>
      </c>
      <c r="R130" s="120">
        <v>265.4</v>
      </c>
      <c r="S130" s="120">
        <v>270.5</v>
      </c>
      <c r="T130" s="121">
        <v>275.7</v>
      </c>
      <c r="U130" s="121">
        <v>59.6</v>
      </c>
      <c r="V130" s="122">
        <v>103</v>
      </c>
      <c r="W130" s="122">
        <v>271.3</v>
      </c>
      <c r="X130" s="122">
        <v>253.9</v>
      </c>
    </row>
    <row r="131" spans="1:24" s="4" customFormat="1" ht="15" customHeight="1">
      <c r="A131" s="107" t="s">
        <v>68</v>
      </c>
      <c r="B131" s="115">
        <v>41.7</v>
      </c>
      <c r="C131" s="116">
        <v>41.8</v>
      </c>
      <c r="D131" s="115">
        <v>41</v>
      </c>
      <c r="E131" s="115">
        <v>42</v>
      </c>
      <c r="F131" s="115">
        <v>42</v>
      </c>
      <c r="G131" s="115">
        <v>42</v>
      </c>
      <c r="H131" s="118">
        <v>42</v>
      </c>
      <c r="I131" s="118">
        <v>42</v>
      </c>
      <c r="J131" s="118">
        <v>42</v>
      </c>
      <c r="K131" s="118">
        <v>42</v>
      </c>
      <c r="L131" s="118">
        <v>42.1</v>
      </c>
      <c r="M131" s="115">
        <v>42.2</v>
      </c>
      <c r="N131" s="115">
        <v>42.2</v>
      </c>
      <c r="O131" s="116">
        <v>42.2</v>
      </c>
      <c r="P131" s="123">
        <v>42.3</v>
      </c>
      <c r="Q131" s="120">
        <v>42.3</v>
      </c>
      <c r="R131" s="120">
        <v>42.4</v>
      </c>
      <c r="S131" s="120">
        <v>42.4</v>
      </c>
      <c r="T131" s="121">
        <v>42.4</v>
      </c>
      <c r="U131" s="121">
        <v>9.9</v>
      </c>
      <c r="V131" s="122">
        <v>12.5</v>
      </c>
      <c r="W131" s="122">
        <v>42.3</v>
      </c>
      <c r="X131" s="122">
        <v>42.4</v>
      </c>
    </row>
    <row r="132" spans="1:24" s="4" customFormat="1" ht="15" customHeight="1">
      <c r="A132" s="84" t="s">
        <v>78</v>
      </c>
      <c r="B132" s="115">
        <v>74.2</v>
      </c>
      <c r="C132" s="116">
        <v>74.3</v>
      </c>
      <c r="D132" s="115">
        <v>74.9</v>
      </c>
      <c r="E132" s="115">
        <v>76.2</v>
      </c>
      <c r="F132" s="115">
        <v>78.7</v>
      </c>
      <c r="G132" s="115">
        <v>78.5</v>
      </c>
      <c r="H132" s="118">
        <v>89.4</v>
      </c>
      <c r="I132" s="118">
        <v>89.1</v>
      </c>
      <c r="J132" s="118">
        <v>88.6</v>
      </c>
      <c r="K132" s="118">
        <v>88.3</v>
      </c>
      <c r="L132" s="118">
        <v>91</v>
      </c>
      <c r="M132" s="115">
        <v>91.13</v>
      </c>
      <c r="N132" s="115">
        <v>91.2</v>
      </c>
      <c r="O132" s="116">
        <v>91</v>
      </c>
      <c r="P132" s="123">
        <v>95.7</v>
      </c>
      <c r="Q132" s="120">
        <v>97.1</v>
      </c>
      <c r="R132" s="120">
        <v>98.1</v>
      </c>
      <c r="S132" s="120">
        <v>98.3</v>
      </c>
      <c r="T132" s="121">
        <v>98.3</v>
      </c>
      <c r="U132" s="121">
        <v>14.6</v>
      </c>
      <c r="V132" s="122">
        <v>56.8</v>
      </c>
      <c r="W132" s="122" t="s">
        <v>0</v>
      </c>
      <c r="X132" s="122" t="s">
        <v>0</v>
      </c>
    </row>
    <row r="133" spans="1:24" s="4" customFormat="1" ht="15" customHeight="1">
      <c r="A133" s="107" t="s">
        <v>69</v>
      </c>
      <c r="B133" s="115">
        <v>21</v>
      </c>
      <c r="C133" s="116">
        <v>18.1</v>
      </c>
      <c r="D133" s="115">
        <v>21</v>
      </c>
      <c r="E133" s="115">
        <v>20.6</v>
      </c>
      <c r="F133" s="115">
        <v>21.5</v>
      </c>
      <c r="G133" s="115">
        <v>21.5</v>
      </c>
      <c r="H133" s="118">
        <v>21.5</v>
      </c>
      <c r="I133" s="118">
        <v>21.7</v>
      </c>
      <c r="J133" s="118">
        <v>21.9</v>
      </c>
      <c r="K133" s="118">
        <v>21.8</v>
      </c>
      <c r="L133" s="118">
        <v>22</v>
      </c>
      <c r="M133" s="115">
        <v>33.5</v>
      </c>
      <c r="N133" s="115">
        <v>43.1</v>
      </c>
      <c r="O133" s="116">
        <v>44.7</v>
      </c>
      <c r="P133" s="123">
        <v>44.2</v>
      </c>
      <c r="Q133" s="120">
        <v>45.6</v>
      </c>
      <c r="R133" s="120">
        <v>47</v>
      </c>
      <c r="S133" s="120">
        <v>45</v>
      </c>
      <c r="T133" s="121">
        <v>49.8</v>
      </c>
      <c r="U133" s="121">
        <v>9</v>
      </c>
      <c r="V133" s="122">
        <v>30.8</v>
      </c>
      <c r="W133" s="122" t="s">
        <v>1</v>
      </c>
      <c r="X133" s="122">
        <v>54.2</v>
      </c>
    </row>
    <row r="134" spans="1:24" s="4" customFormat="1" ht="15" customHeight="1">
      <c r="A134" s="107" t="s">
        <v>70</v>
      </c>
      <c r="B134" s="116" t="s">
        <v>0</v>
      </c>
      <c r="C134" s="116" t="s">
        <v>0</v>
      </c>
      <c r="D134" s="115">
        <v>0.2</v>
      </c>
      <c r="E134" s="115">
        <v>1</v>
      </c>
      <c r="F134" s="115">
        <v>1.8</v>
      </c>
      <c r="G134" s="115">
        <v>2</v>
      </c>
      <c r="H134" s="118">
        <v>2.1</v>
      </c>
      <c r="I134" s="118">
        <v>2.8</v>
      </c>
      <c r="J134" s="118">
        <v>2.8</v>
      </c>
      <c r="K134" s="118">
        <v>1.9</v>
      </c>
      <c r="L134" s="118">
        <v>3.6</v>
      </c>
      <c r="M134" s="115">
        <v>4.2</v>
      </c>
      <c r="N134" s="115">
        <v>14.1</v>
      </c>
      <c r="O134" s="116">
        <v>22.6</v>
      </c>
      <c r="P134" s="123">
        <v>21.9</v>
      </c>
      <c r="Q134" s="120">
        <v>22.1</v>
      </c>
      <c r="R134" s="120">
        <v>26.2</v>
      </c>
      <c r="S134" s="120">
        <v>28.2</v>
      </c>
      <c r="T134" s="94" t="s">
        <v>43</v>
      </c>
      <c r="U134" s="94" t="s">
        <v>1</v>
      </c>
      <c r="V134" s="122">
        <v>28.1</v>
      </c>
      <c r="W134" s="122">
        <v>36.6</v>
      </c>
      <c r="X134" s="122">
        <v>40.5</v>
      </c>
    </row>
    <row r="135" spans="1:24" s="4" customFormat="1" ht="15" customHeight="1">
      <c r="A135" s="107" t="s">
        <v>71</v>
      </c>
      <c r="B135" s="116"/>
      <c r="C135" s="116"/>
      <c r="D135" s="115">
        <v>4.5</v>
      </c>
      <c r="E135" s="115">
        <v>4.7</v>
      </c>
      <c r="F135" s="115">
        <v>4.8</v>
      </c>
      <c r="G135" s="115">
        <v>4.8</v>
      </c>
      <c r="H135" s="118">
        <v>4.9</v>
      </c>
      <c r="I135" s="118">
        <v>5</v>
      </c>
      <c r="J135" s="118">
        <v>5</v>
      </c>
      <c r="K135" s="118">
        <v>4.9</v>
      </c>
      <c r="L135" s="118">
        <v>5.1</v>
      </c>
      <c r="M135" s="115">
        <v>5.1</v>
      </c>
      <c r="N135" s="115">
        <v>5.1</v>
      </c>
      <c r="O135" s="116">
        <v>5.2</v>
      </c>
      <c r="P135" s="123">
        <v>5.3</v>
      </c>
      <c r="Q135" s="120">
        <v>5.3</v>
      </c>
      <c r="R135" s="120">
        <v>5.3</v>
      </c>
      <c r="S135" s="120">
        <v>5.4</v>
      </c>
      <c r="T135" s="121">
        <v>5.5</v>
      </c>
      <c r="U135" s="121">
        <v>1.3</v>
      </c>
      <c r="V135" s="122">
        <v>2.1</v>
      </c>
      <c r="W135" s="122" t="s">
        <v>1</v>
      </c>
      <c r="X135" s="122">
        <v>4.6</v>
      </c>
    </row>
    <row r="136" spans="1:24" s="4" customFormat="1" ht="15" customHeight="1">
      <c r="A136" s="107" t="s">
        <v>72</v>
      </c>
      <c r="B136" s="115">
        <v>4</v>
      </c>
      <c r="C136" s="116">
        <v>4.1</v>
      </c>
      <c r="D136" s="115">
        <v>4.3</v>
      </c>
      <c r="E136" s="115">
        <v>4.3</v>
      </c>
      <c r="F136" s="115">
        <v>4.4</v>
      </c>
      <c r="G136" s="115">
        <v>4.4</v>
      </c>
      <c r="H136" s="118">
        <v>4.5</v>
      </c>
      <c r="I136" s="118">
        <v>4.5</v>
      </c>
      <c r="J136" s="118">
        <v>4.6</v>
      </c>
      <c r="K136" s="118">
        <v>4.6</v>
      </c>
      <c r="L136" s="118">
        <v>4.6</v>
      </c>
      <c r="M136" s="115">
        <v>4.71</v>
      </c>
      <c r="N136" s="115">
        <v>4.8</v>
      </c>
      <c r="O136" s="116">
        <v>4.8</v>
      </c>
      <c r="P136" s="123">
        <v>4.9</v>
      </c>
      <c r="Q136" s="120">
        <v>4.9</v>
      </c>
      <c r="R136" s="120">
        <v>4.9</v>
      </c>
      <c r="S136" s="120">
        <v>5</v>
      </c>
      <c r="T136" s="94" t="s">
        <v>43</v>
      </c>
      <c r="U136" s="94" t="s">
        <v>1</v>
      </c>
      <c r="V136" s="122">
        <v>0.8</v>
      </c>
      <c r="W136" s="122">
        <v>5</v>
      </c>
      <c r="X136" s="122">
        <v>5</v>
      </c>
    </row>
    <row r="137" spans="1:24" s="4" customFormat="1" ht="15" customHeight="1">
      <c r="A137" s="107" t="s">
        <v>73</v>
      </c>
      <c r="B137" s="115" t="s">
        <v>0</v>
      </c>
      <c r="C137" s="115" t="s">
        <v>0</v>
      </c>
      <c r="D137" s="115" t="s">
        <v>0</v>
      </c>
      <c r="E137" s="115" t="s">
        <v>0</v>
      </c>
      <c r="F137" s="115">
        <v>1.3</v>
      </c>
      <c r="G137" s="115">
        <v>1.5</v>
      </c>
      <c r="H137" s="118">
        <v>1.4</v>
      </c>
      <c r="I137" s="118">
        <v>2.6</v>
      </c>
      <c r="J137" s="118">
        <v>3.6</v>
      </c>
      <c r="K137" s="118">
        <v>3.7</v>
      </c>
      <c r="L137" s="118">
        <v>4.7</v>
      </c>
      <c r="M137" s="115">
        <v>5.25</v>
      </c>
      <c r="N137" s="115">
        <v>4.8</v>
      </c>
      <c r="O137" s="116">
        <v>4.9</v>
      </c>
      <c r="P137" s="123">
        <v>5</v>
      </c>
      <c r="Q137" s="120">
        <v>6</v>
      </c>
      <c r="R137" s="120">
        <v>5.2</v>
      </c>
      <c r="S137" s="120">
        <v>5</v>
      </c>
      <c r="T137" s="121">
        <v>5.6</v>
      </c>
      <c r="U137" s="121">
        <v>1.4</v>
      </c>
      <c r="V137" s="122">
        <v>5.8</v>
      </c>
      <c r="W137" s="122">
        <v>7.8</v>
      </c>
      <c r="X137" s="122">
        <v>8.1</v>
      </c>
    </row>
    <row r="138" spans="1:24" s="4" customFormat="1" ht="15" customHeight="1">
      <c r="A138" s="107" t="s">
        <v>81</v>
      </c>
      <c r="B138" s="115" t="s">
        <v>0</v>
      </c>
      <c r="C138" s="115" t="s">
        <v>0</v>
      </c>
      <c r="D138" s="115" t="s">
        <v>0</v>
      </c>
      <c r="E138" s="115" t="s">
        <v>0</v>
      </c>
      <c r="F138" s="115">
        <v>2.8</v>
      </c>
      <c r="G138" s="115">
        <v>2.3</v>
      </c>
      <c r="H138" s="118">
        <v>3.1</v>
      </c>
      <c r="I138" s="118">
        <v>3.3</v>
      </c>
      <c r="J138" s="118">
        <v>3.4</v>
      </c>
      <c r="K138" s="118">
        <v>3.4</v>
      </c>
      <c r="L138" s="118">
        <v>3.5</v>
      </c>
      <c r="M138" s="115">
        <v>3.56</v>
      </c>
      <c r="N138" s="115">
        <v>3.6</v>
      </c>
      <c r="O138" s="116">
        <v>3.7</v>
      </c>
      <c r="P138" s="123">
        <v>3.8</v>
      </c>
      <c r="Q138" s="120">
        <v>3.8</v>
      </c>
      <c r="R138" s="120">
        <v>3.9</v>
      </c>
      <c r="S138" s="120">
        <v>4</v>
      </c>
      <c r="T138" s="121">
        <v>4.1</v>
      </c>
      <c r="U138" s="121">
        <v>1.3</v>
      </c>
      <c r="V138" s="122">
        <v>4.1</v>
      </c>
      <c r="W138" s="122" t="s">
        <v>0</v>
      </c>
      <c r="X138" s="122" t="s">
        <v>0</v>
      </c>
    </row>
    <row r="139" spans="1:24" s="4" customFormat="1" ht="15" customHeight="1">
      <c r="A139" s="107" t="s">
        <v>74</v>
      </c>
      <c r="B139" s="115">
        <v>1.7</v>
      </c>
      <c r="C139" s="116">
        <v>0.7</v>
      </c>
      <c r="D139" s="115">
        <v>2.5</v>
      </c>
      <c r="E139" s="115">
        <v>2.7</v>
      </c>
      <c r="F139" s="115">
        <v>2.8</v>
      </c>
      <c r="G139" s="115">
        <v>3.4</v>
      </c>
      <c r="H139" s="118">
        <v>3.9</v>
      </c>
      <c r="I139" s="118">
        <v>3.9</v>
      </c>
      <c r="J139" s="118">
        <v>3.9</v>
      </c>
      <c r="K139" s="118">
        <v>0.6</v>
      </c>
      <c r="L139" s="118">
        <v>4</v>
      </c>
      <c r="M139" s="115">
        <v>3.96</v>
      </c>
      <c r="N139" s="115">
        <v>4</v>
      </c>
      <c r="O139" s="116">
        <v>4</v>
      </c>
      <c r="P139" s="123">
        <v>4</v>
      </c>
      <c r="Q139" s="120">
        <v>4</v>
      </c>
      <c r="R139" s="120">
        <v>4</v>
      </c>
      <c r="S139" s="120">
        <v>4</v>
      </c>
      <c r="T139" s="94" t="s">
        <v>43</v>
      </c>
      <c r="U139" s="94" t="s">
        <v>1</v>
      </c>
      <c r="V139" s="122">
        <v>4</v>
      </c>
      <c r="W139" s="122">
        <v>4</v>
      </c>
      <c r="X139" s="122">
        <v>4</v>
      </c>
    </row>
    <row r="140" spans="1:24" s="4" customFormat="1" ht="15" customHeight="1">
      <c r="A140" s="107" t="s">
        <v>75</v>
      </c>
      <c r="B140" s="115" t="s">
        <v>0</v>
      </c>
      <c r="C140" s="115" t="s">
        <v>0</v>
      </c>
      <c r="D140" s="115" t="s">
        <v>0</v>
      </c>
      <c r="E140" s="115" t="s">
        <v>0</v>
      </c>
      <c r="F140" s="115" t="s">
        <v>0</v>
      </c>
      <c r="G140" s="115" t="s">
        <v>0</v>
      </c>
      <c r="H140" s="118" t="s">
        <v>0</v>
      </c>
      <c r="I140" s="118" t="s">
        <v>0</v>
      </c>
      <c r="J140" s="118" t="s">
        <v>0</v>
      </c>
      <c r="K140" s="118" t="s">
        <v>0</v>
      </c>
      <c r="L140" s="118" t="s">
        <v>0</v>
      </c>
      <c r="M140" s="115">
        <v>1</v>
      </c>
      <c r="N140" s="115">
        <v>0.7</v>
      </c>
      <c r="O140" s="116">
        <v>1.9</v>
      </c>
      <c r="P140" s="123">
        <v>2</v>
      </c>
      <c r="Q140" s="120">
        <v>1.9</v>
      </c>
      <c r="R140" s="120">
        <v>1.8</v>
      </c>
      <c r="S140" s="120">
        <v>1.9</v>
      </c>
      <c r="T140" s="94" t="s">
        <v>43</v>
      </c>
      <c r="U140" s="94" t="s">
        <v>1</v>
      </c>
      <c r="V140" s="122">
        <v>1.5</v>
      </c>
      <c r="W140" s="122">
        <v>2</v>
      </c>
      <c r="X140" s="122">
        <v>2</v>
      </c>
    </row>
    <row r="141" spans="1:24" s="4" customFormat="1" ht="15" customHeight="1">
      <c r="A141" s="107" t="s">
        <v>76</v>
      </c>
      <c r="B141" s="115" t="s">
        <v>0</v>
      </c>
      <c r="C141" s="115" t="s">
        <v>0</v>
      </c>
      <c r="D141" s="115" t="s">
        <v>0</v>
      </c>
      <c r="E141" s="115" t="s">
        <v>0</v>
      </c>
      <c r="F141" s="115">
        <v>2</v>
      </c>
      <c r="G141" s="115">
        <v>3.1</v>
      </c>
      <c r="H141" s="118">
        <v>3.7</v>
      </c>
      <c r="I141" s="118">
        <v>4.3</v>
      </c>
      <c r="J141" s="118">
        <v>7.2</v>
      </c>
      <c r="K141" s="118">
        <v>7.3</v>
      </c>
      <c r="L141" s="118">
        <v>3.2</v>
      </c>
      <c r="M141" s="115">
        <v>1.07</v>
      </c>
      <c r="N141" s="115">
        <v>0.5</v>
      </c>
      <c r="O141" s="116">
        <v>0.5</v>
      </c>
      <c r="P141" s="123">
        <v>0.6</v>
      </c>
      <c r="Q141" s="120">
        <v>0.6</v>
      </c>
      <c r="R141" s="120">
        <v>0.6</v>
      </c>
      <c r="S141" s="120">
        <v>3.7</v>
      </c>
      <c r="T141" s="121">
        <v>2.6</v>
      </c>
      <c r="U141" s="121">
        <v>0.2</v>
      </c>
      <c r="V141" s="122">
        <v>1</v>
      </c>
      <c r="W141" s="122">
        <v>2.2</v>
      </c>
      <c r="X141" s="122">
        <v>1.8</v>
      </c>
    </row>
    <row r="142" spans="1:24" s="4" customFormat="1" ht="15" customHeight="1">
      <c r="A142" s="107" t="s">
        <v>80</v>
      </c>
      <c r="B142" s="115">
        <v>3.1</v>
      </c>
      <c r="C142" s="116">
        <v>3.5</v>
      </c>
      <c r="D142" s="115">
        <v>6.4</v>
      </c>
      <c r="E142" s="115">
        <v>6.9</v>
      </c>
      <c r="F142" s="115">
        <v>6.9</v>
      </c>
      <c r="G142" s="115">
        <v>19</v>
      </c>
      <c r="H142" s="118">
        <v>22</v>
      </c>
      <c r="I142" s="118">
        <v>24.4</v>
      </c>
      <c r="J142" s="118">
        <v>33</v>
      </c>
      <c r="K142" s="118">
        <v>29.6</v>
      </c>
      <c r="L142" s="118">
        <v>31.8</v>
      </c>
      <c r="M142" s="115">
        <v>32.8</v>
      </c>
      <c r="N142" s="115">
        <v>34.3</v>
      </c>
      <c r="O142" s="116">
        <v>34.7</v>
      </c>
      <c r="P142" s="123">
        <v>48.3</v>
      </c>
      <c r="Q142" s="120">
        <v>48.7</v>
      </c>
      <c r="R142" s="120">
        <v>49.7</v>
      </c>
      <c r="S142" s="120">
        <v>19.1</v>
      </c>
      <c r="T142" s="121">
        <v>19.7</v>
      </c>
      <c r="U142" s="121">
        <v>2.3</v>
      </c>
      <c r="V142" s="122">
        <v>8.9</v>
      </c>
      <c r="W142" s="122" t="s">
        <v>0</v>
      </c>
      <c r="X142" s="122" t="s">
        <v>0</v>
      </c>
    </row>
    <row r="143" spans="1:24" s="4" customFormat="1" ht="15" customHeight="1">
      <c r="A143" s="107" t="s">
        <v>77</v>
      </c>
      <c r="B143" s="124" t="s">
        <v>0</v>
      </c>
      <c r="C143" s="124" t="s">
        <v>0</v>
      </c>
      <c r="D143" s="124">
        <v>1.3</v>
      </c>
      <c r="E143" s="124">
        <v>1.7</v>
      </c>
      <c r="F143" s="124">
        <v>2.5</v>
      </c>
      <c r="G143" s="124">
        <v>2.6</v>
      </c>
      <c r="H143" s="125">
        <v>2.8</v>
      </c>
      <c r="I143" s="125">
        <v>3.8</v>
      </c>
      <c r="J143" s="125">
        <v>3.8</v>
      </c>
      <c r="K143" s="125">
        <v>3.8</v>
      </c>
      <c r="L143" s="125">
        <v>3.8</v>
      </c>
      <c r="M143" s="124">
        <v>3.84</v>
      </c>
      <c r="N143" s="124">
        <v>3.5</v>
      </c>
      <c r="O143" s="126">
        <v>3.9</v>
      </c>
      <c r="P143" s="127">
        <v>3.8</v>
      </c>
      <c r="Q143" s="128">
        <v>3.9</v>
      </c>
      <c r="R143" s="128">
        <v>4</v>
      </c>
      <c r="S143" s="128">
        <v>4.1</v>
      </c>
      <c r="T143" s="99" t="s">
        <v>43</v>
      </c>
      <c r="U143" s="99" t="s">
        <v>1</v>
      </c>
      <c r="V143" s="129">
        <v>2.9</v>
      </c>
      <c r="W143" s="129">
        <v>4.4</v>
      </c>
      <c r="X143" s="129">
        <v>4.4</v>
      </c>
    </row>
    <row r="144" spans="1:3" s="4" customFormat="1" ht="15" customHeight="1">
      <c r="A144" s="167" t="s">
        <v>79</v>
      </c>
      <c r="B144" s="168"/>
      <c r="C144" s="168"/>
    </row>
    <row r="145" s="4" customFormat="1" ht="15" customHeight="1">
      <c r="A145" s="3"/>
    </row>
    <row r="146" spans="1:18" s="4" customFormat="1" ht="15" customHeight="1">
      <c r="A146" s="175" t="s">
        <v>17</v>
      </c>
      <c r="B146" s="175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</row>
    <row r="147" spans="1:18" s="4" customFormat="1" ht="15" customHeight="1">
      <c r="A147" s="5" t="s">
        <v>14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Q147" s="9"/>
      <c r="R147" s="14"/>
    </row>
    <row r="148" spans="1:24" s="4" customFormat="1" ht="15" customHeight="1">
      <c r="A148" s="39"/>
      <c r="B148" s="38">
        <v>2001</v>
      </c>
      <c r="C148" s="38">
        <v>2002</v>
      </c>
      <c r="D148" s="38">
        <v>2003</v>
      </c>
      <c r="E148" s="38">
        <v>2004</v>
      </c>
      <c r="F148" s="38">
        <v>2005</v>
      </c>
      <c r="G148" s="38">
        <v>2006</v>
      </c>
      <c r="H148" s="38">
        <v>2007</v>
      </c>
      <c r="I148" s="38">
        <v>2008</v>
      </c>
      <c r="J148" s="38">
        <v>2009</v>
      </c>
      <c r="K148" s="38">
        <v>2010</v>
      </c>
      <c r="L148" s="38">
        <v>2011</v>
      </c>
      <c r="M148" s="38">
        <v>2012</v>
      </c>
      <c r="N148" s="38">
        <v>2013</v>
      </c>
      <c r="O148" s="38">
        <v>2014</v>
      </c>
      <c r="P148" s="38">
        <v>2015</v>
      </c>
      <c r="Q148" s="38">
        <v>2016</v>
      </c>
      <c r="R148" s="38">
        <v>2017</v>
      </c>
      <c r="S148" s="38">
        <v>2018</v>
      </c>
      <c r="T148" s="38">
        <v>2019</v>
      </c>
      <c r="U148" s="38">
        <v>2020</v>
      </c>
      <c r="V148" s="38">
        <v>2021</v>
      </c>
      <c r="W148" s="38" t="s">
        <v>65</v>
      </c>
      <c r="X148" s="41">
        <v>2023</v>
      </c>
    </row>
    <row r="149" spans="1:24" s="4" customFormat="1" ht="15" customHeight="1">
      <c r="A149" s="106" t="s">
        <v>66</v>
      </c>
      <c r="B149" s="100">
        <v>5289</v>
      </c>
      <c r="C149" s="59">
        <v>7106</v>
      </c>
      <c r="D149" s="59">
        <v>7560</v>
      </c>
      <c r="E149" s="59">
        <v>6603</v>
      </c>
      <c r="F149" s="59">
        <v>7918</v>
      </c>
      <c r="G149" s="59">
        <v>8298</v>
      </c>
      <c r="H149" s="53">
        <v>10511</v>
      </c>
      <c r="I149" s="53">
        <v>9572</v>
      </c>
      <c r="J149" s="53">
        <v>9995</v>
      </c>
      <c r="K149" s="53">
        <v>8354</v>
      </c>
      <c r="L149" s="59">
        <v>10184</v>
      </c>
      <c r="M149" s="53">
        <v>11762</v>
      </c>
      <c r="N149" s="53">
        <v>11991</v>
      </c>
      <c r="O149" s="59">
        <v>12737</v>
      </c>
      <c r="P149" s="113">
        <v>13809</v>
      </c>
      <c r="Q149" s="57">
        <v>13919</v>
      </c>
      <c r="R149" s="57">
        <v>14355</v>
      </c>
      <c r="S149" s="57">
        <v>14372</v>
      </c>
      <c r="T149" s="91">
        <v>14707</v>
      </c>
      <c r="U149" s="91">
        <v>5037</v>
      </c>
      <c r="V149" s="92">
        <v>10959</v>
      </c>
      <c r="W149" s="92">
        <v>9006</v>
      </c>
      <c r="X149" s="92">
        <v>8987</v>
      </c>
    </row>
    <row r="150" spans="1:24" s="4" customFormat="1" ht="15" customHeight="1">
      <c r="A150" s="107" t="s">
        <v>67</v>
      </c>
      <c r="B150" s="88">
        <v>523</v>
      </c>
      <c r="C150" s="59">
        <v>2599</v>
      </c>
      <c r="D150" s="100">
        <v>2782</v>
      </c>
      <c r="E150" s="100">
        <v>3035</v>
      </c>
      <c r="F150" s="59">
        <v>2794</v>
      </c>
      <c r="G150" s="100">
        <v>2981</v>
      </c>
      <c r="H150" s="100">
        <v>3010</v>
      </c>
      <c r="I150" s="100">
        <v>3015</v>
      </c>
      <c r="J150" s="53">
        <v>3018</v>
      </c>
      <c r="K150" s="100">
        <v>1835</v>
      </c>
      <c r="L150" s="100">
        <v>2250</v>
      </c>
      <c r="M150" s="100">
        <v>3015</v>
      </c>
      <c r="N150" s="100">
        <v>3065</v>
      </c>
      <c r="O150" s="59">
        <v>3115</v>
      </c>
      <c r="P150" s="101">
        <v>3175</v>
      </c>
      <c r="Q150" s="57">
        <v>3225</v>
      </c>
      <c r="R150" s="57">
        <v>3280</v>
      </c>
      <c r="S150" s="57">
        <v>3285</v>
      </c>
      <c r="T150" s="91">
        <v>3390</v>
      </c>
      <c r="U150" s="91">
        <v>1662</v>
      </c>
      <c r="V150" s="92">
        <v>1517</v>
      </c>
      <c r="W150" s="92">
        <v>3455</v>
      </c>
      <c r="X150" s="92">
        <v>3307</v>
      </c>
    </row>
    <row r="151" spans="1:24" s="4" customFormat="1" ht="15" customHeight="1">
      <c r="A151" s="107" t="s">
        <v>68</v>
      </c>
      <c r="B151" s="88">
        <v>521</v>
      </c>
      <c r="C151" s="59">
        <v>750</v>
      </c>
      <c r="D151" s="88">
        <v>756</v>
      </c>
      <c r="E151" s="88">
        <v>500</v>
      </c>
      <c r="F151" s="59">
        <v>510</v>
      </c>
      <c r="G151" s="88">
        <v>510</v>
      </c>
      <c r="H151" s="88">
        <v>510</v>
      </c>
      <c r="I151" s="88">
        <v>510</v>
      </c>
      <c r="J151" s="53">
        <v>510</v>
      </c>
      <c r="K151" s="88">
        <v>522</v>
      </c>
      <c r="L151" s="88">
        <v>530</v>
      </c>
      <c r="M151" s="88">
        <v>533</v>
      </c>
      <c r="N151" s="88">
        <v>545</v>
      </c>
      <c r="O151" s="59">
        <v>545</v>
      </c>
      <c r="P151" s="93">
        <v>550</v>
      </c>
      <c r="Q151" s="57">
        <v>550</v>
      </c>
      <c r="R151" s="57">
        <v>554</v>
      </c>
      <c r="S151" s="57">
        <v>554</v>
      </c>
      <c r="T151" s="91">
        <v>557</v>
      </c>
      <c r="U151" s="91">
        <v>251</v>
      </c>
      <c r="V151" s="92">
        <v>559</v>
      </c>
      <c r="W151" s="92">
        <v>560</v>
      </c>
      <c r="X151" s="92">
        <v>560</v>
      </c>
    </row>
    <row r="152" spans="1:24" s="4" customFormat="1" ht="15" customHeight="1">
      <c r="A152" s="84" t="s">
        <v>78</v>
      </c>
      <c r="B152" s="100">
        <v>2996</v>
      </c>
      <c r="C152" s="59">
        <v>3022</v>
      </c>
      <c r="D152" s="100">
        <v>2140</v>
      </c>
      <c r="E152" s="100">
        <v>1937</v>
      </c>
      <c r="F152" s="59">
        <v>3031</v>
      </c>
      <c r="G152" s="100">
        <v>3206</v>
      </c>
      <c r="H152" s="100">
        <v>5198</v>
      </c>
      <c r="I152" s="100">
        <v>3994</v>
      </c>
      <c r="J152" s="53">
        <v>4130</v>
      </c>
      <c r="K152" s="100">
        <v>3690</v>
      </c>
      <c r="L152" s="100">
        <v>4715</v>
      </c>
      <c r="M152" s="100">
        <v>4868</v>
      </c>
      <c r="N152" s="100">
        <v>4658</v>
      </c>
      <c r="O152" s="59">
        <v>4674</v>
      </c>
      <c r="P152" s="101">
        <v>5190</v>
      </c>
      <c r="Q152" s="57">
        <v>5225</v>
      </c>
      <c r="R152" s="57">
        <v>5260</v>
      </c>
      <c r="S152" s="57">
        <v>5314</v>
      </c>
      <c r="T152" s="91">
        <v>5412</v>
      </c>
      <c r="U152" s="91">
        <v>1297</v>
      </c>
      <c r="V152" s="92">
        <v>3976</v>
      </c>
      <c r="W152" s="92" t="s">
        <v>0</v>
      </c>
      <c r="X152" s="92" t="s">
        <v>0</v>
      </c>
    </row>
    <row r="153" spans="1:24" s="4" customFormat="1" ht="15" customHeight="1">
      <c r="A153" s="107" t="s">
        <v>69</v>
      </c>
      <c r="B153" s="88">
        <v>960</v>
      </c>
      <c r="C153" s="59">
        <v>406</v>
      </c>
      <c r="D153" s="88">
        <v>353</v>
      </c>
      <c r="E153" s="88">
        <v>424</v>
      </c>
      <c r="F153" s="59">
        <v>441</v>
      </c>
      <c r="G153" s="88">
        <v>486</v>
      </c>
      <c r="H153" s="88">
        <v>488</v>
      </c>
      <c r="I153" s="88">
        <v>461</v>
      </c>
      <c r="J153" s="53">
        <v>483</v>
      </c>
      <c r="K153" s="88">
        <v>492</v>
      </c>
      <c r="L153" s="88">
        <v>504</v>
      </c>
      <c r="M153" s="100">
        <v>1121</v>
      </c>
      <c r="N153" s="100">
        <v>1145</v>
      </c>
      <c r="O153" s="59">
        <v>1292</v>
      </c>
      <c r="P153" s="130">
        <v>1260</v>
      </c>
      <c r="Q153" s="57">
        <v>1280</v>
      </c>
      <c r="R153" s="57">
        <v>1370</v>
      </c>
      <c r="S153" s="57">
        <v>1259</v>
      </c>
      <c r="T153" s="91">
        <v>1367</v>
      </c>
      <c r="U153" s="91">
        <v>483</v>
      </c>
      <c r="V153" s="92">
        <v>1112</v>
      </c>
      <c r="W153" s="92" t="s">
        <v>1</v>
      </c>
      <c r="X153" s="92">
        <v>1476</v>
      </c>
    </row>
    <row r="154" spans="1:24" s="4" customFormat="1" ht="15" customHeight="1">
      <c r="A154" s="107" t="s">
        <v>70</v>
      </c>
      <c r="B154" s="88" t="s">
        <v>0</v>
      </c>
      <c r="C154" s="88" t="s">
        <v>0</v>
      </c>
      <c r="D154" s="88" t="s">
        <v>0</v>
      </c>
      <c r="E154" s="88">
        <v>40</v>
      </c>
      <c r="F154" s="59">
        <v>44</v>
      </c>
      <c r="G154" s="88">
        <v>46</v>
      </c>
      <c r="H154" s="88">
        <v>59</v>
      </c>
      <c r="I154" s="88">
        <v>70</v>
      </c>
      <c r="J154" s="53">
        <v>105</v>
      </c>
      <c r="K154" s="88">
        <v>97</v>
      </c>
      <c r="L154" s="88">
        <v>300</v>
      </c>
      <c r="M154" s="88">
        <v>435</v>
      </c>
      <c r="N154" s="88">
        <v>747</v>
      </c>
      <c r="O154" s="59">
        <v>1161</v>
      </c>
      <c r="P154" s="93">
        <v>1528</v>
      </c>
      <c r="Q154" s="57">
        <v>1574</v>
      </c>
      <c r="R154" s="57">
        <v>1782</v>
      </c>
      <c r="S154" s="57">
        <v>1817</v>
      </c>
      <c r="T154" s="94" t="s">
        <v>43</v>
      </c>
      <c r="U154" s="94" t="s">
        <v>1</v>
      </c>
      <c r="V154" s="92">
        <v>1913</v>
      </c>
      <c r="W154" s="92">
        <v>2305</v>
      </c>
      <c r="X154" s="92">
        <v>2315</v>
      </c>
    </row>
    <row r="155" spans="1:24" s="4" customFormat="1" ht="15" customHeight="1">
      <c r="A155" s="107" t="s">
        <v>71</v>
      </c>
      <c r="B155" s="88" t="s">
        <v>0</v>
      </c>
      <c r="C155" s="88" t="s">
        <v>0</v>
      </c>
      <c r="D155" s="88">
        <v>115</v>
      </c>
      <c r="E155" s="88">
        <v>118</v>
      </c>
      <c r="F155" s="59">
        <v>120</v>
      </c>
      <c r="G155" s="88">
        <v>122</v>
      </c>
      <c r="H155" s="88">
        <v>123</v>
      </c>
      <c r="I155" s="88">
        <v>126</v>
      </c>
      <c r="J155" s="53">
        <v>128</v>
      </c>
      <c r="K155" s="88">
        <v>125</v>
      </c>
      <c r="L155" s="88">
        <v>126</v>
      </c>
      <c r="M155" s="88">
        <v>130</v>
      </c>
      <c r="N155" s="88">
        <v>131</v>
      </c>
      <c r="O155" s="59">
        <v>133</v>
      </c>
      <c r="P155" s="93">
        <v>138</v>
      </c>
      <c r="Q155" s="57">
        <v>139</v>
      </c>
      <c r="R155" s="57">
        <v>140</v>
      </c>
      <c r="S155" s="57">
        <v>140</v>
      </c>
      <c r="T155" s="91">
        <v>140</v>
      </c>
      <c r="U155" s="91">
        <v>52</v>
      </c>
      <c r="V155" s="92">
        <v>132</v>
      </c>
      <c r="W155" s="92" t="s">
        <v>1</v>
      </c>
      <c r="X155" s="92">
        <v>139</v>
      </c>
    </row>
    <row r="156" spans="1:24" s="4" customFormat="1" ht="15" customHeight="1">
      <c r="A156" s="107" t="s">
        <v>72</v>
      </c>
      <c r="B156" s="88">
        <v>40</v>
      </c>
      <c r="C156" s="59">
        <v>43</v>
      </c>
      <c r="D156" s="88">
        <v>42</v>
      </c>
      <c r="E156" s="88">
        <v>42</v>
      </c>
      <c r="F156" s="59">
        <v>42</v>
      </c>
      <c r="G156" s="88">
        <v>45</v>
      </c>
      <c r="H156" s="88">
        <v>47</v>
      </c>
      <c r="I156" s="88">
        <v>48</v>
      </c>
      <c r="J156" s="53">
        <v>53</v>
      </c>
      <c r="K156" s="88">
        <v>54</v>
      </c>
      <c r="L156" s="88">
        <v>53</v>
      </c>
      <c r="M156" s="88">
        <v>61</v>
      </c>
      <c r="N156" s="88">
        <v>64</v>
      </c>
      <c r="O156" s="59">
        <v>68</v>
      </c>
      <c r="P156" s="93">
        <v>69</v>
      </c>
      <c r="Q156" s="57">
        <v>73</v>
      </c>
      <c r="R156" s="57">
        <v>69</v>
      </c>
      <c r="S156" s="57">
        <v>75</v>
      </c>
      <c r="T156" s="94" t="s">
        <v>43</v>
      </c>
      <c r="U156" s="94" t="s">
        <v>1</v>
      </c>
      <c r="V156" s="92">
        <v>31</v>
      </c>
      <c r="W156" s="92">
        <v>64</v>
      </c>
      <c r="X156" s="92">
        <v>64</v>
      </c>
    </row>
    <row r="157" spans="1:24" s="4" customFormat="1" ht="15" customHeight="1">
      <c r="A157" s="107" t="s">
        <v>73</v>
      </c>
      <c r="B157" s="88" t="s">
        <v>0</v>
      </c>
      <c r="C157" s="88" t="s">
        <v>0</v>
      </c>
      <c r="D157" s="88">
        <v>75</v>
      </c>
      <c r="E157" s="93" t="s">
        <v>0</v>
      </c>
      <c r="F157" s="59">
        <v>214</v>
      </c>
      <c r="G157" s="88">
        <v>202</v>
      </c>
      <c r="H157" s="88">
        <v>165</v>
      </c>
      <c r="I157" s="88">
        <v>319</v>
      </c>
      <c r="J157" s="53">
        <v>319</v>
      </c>
      <c r="K157" s="88">
        <v>330</v>
      </c>
      <c r="L157" s="88">
        <v>341</v>
      </c>
      <c r="M157" s="88">
        <v>359</v>
      </c>
      <c r="N157" s="88">
        <v>351</v>
      </c>
      <c r="O157" s="59">
        <v>357</v>
      </c>
      <c r="P157" s="93">
        <v>398</v>
      </c>
      <c r="Q157" s="57">
        <v>357</v>
      </c>
      <c r="R157" s="57">
        <v>364</v>
      </c>
      <c r="S157" s="57">
        <v>358</v>
      </c>
      <c r="T157" s="91">
        <v>407</v>
      </c>
      <c r="U157" s="91">
        <v>154</v>
      </c>
      <c r="V157" s="92">
        <v>361</v>
      </c>
      <c r="W157" s="92">
        <v>431</v>
      </c>
      <c r="X157" s="92">
        <v>512</v>
      </c>
    </row>
    <row r="158" spans="1:24" s="4" customFormat="1" ht="15" customHeight="1">
      <c r="A158" s="107" t="s">
        <v>81</v>
      </c>
      <c r="B158" s="88" t="s">
        <v>0</v>
      </c>
      <c r="C158" s="88" t="s">
        <v>0</v>
      </c>
      <c r="D158" s="88" t="s">
        <v>0</v>
      </c>
      <c r="E158" s="93" t="s">
        <v>0</v>
      </c>
      <c r="F158" s="59">
        <v>64</v>
      </c>
      <c r="G158" s="88">
        <v>39</v>
      </c>
      <c r="H158" s="88">
        <v>55</v>
      </c>
      <c r="I158" s="88">
        <v>58</v>
      </c>
      <c r="J158" s="53">
        <v>60</v>
      </c>
      <c r="K158" s="88">
        <v>62</v>
      </c>
      <c r="L158" s="88">
        <v>64</v>
      </c>
      <c r="M158" s="88">
        <v>66</v>
      </c>
      <c r="N158" s="88">
        <v>68</v>
      </c>
      <c r="O158" s="59">
        <v>70</v>
      </c>
      <c r="P158" s="93">
        <v>72</v>
      </c>
      <c r="Q158" s="57">
        <v>74</v>
      </c>
      <c r="R158" s="57">
        <v>76</v>
      </c>
      <c r="S158" s="57">
        <v>78</v>
      </c>
      <c r="T158" s="91">
        <v>80</v>
      </c>
      <c r="U158" s="91">
        <v>60</v>
      </c>
      <c r="V158" s="92">
        <v>83</v>
      </c>
      <c r="W158" s="92" t="s">
        <v>0</v>
      </c>
      <c r="X158" s="92" t="s">
        <v>0</v>
      </c>
    </row>
    <row r="159" spans="1:24" s="4" customFormat="1" ht="15" customHeight="1">
      <c r="A159" s="107" t="s">
        <v>74</v>
      </c>
      <c r="B159" s="88">
        <v>3</v>
      </c>
      <c r="C159" s="59">
        <v>24</v>
      </c>
      <c r="D159" s="88" t="s">
        <v>0</v>
      </c>
      <c r="E159" s="88">
        <v>95</v>
      </c>
      <c r="F159" s="59">
        <v>110</v>
      </c>
      <c r="G159" s="88">
        <v>125</v>
      </c>
      <c r="H159" s="88">
        <v>170</v>
      </c>
      <c r="I159" s="88">
        <v>170</v>
      </c>
      <c r="J159" s="53">
        <v>180</v>
      </c>
      <c r="K159" s="88">
        <v>64</v>
      </c>
      <c r="L159" s="88">
        <v>180</v>
      </c>
      <c r="M159" s="88">
        <v>185</v>
      </c>
      <c r="N159" s="88">
        <v>185</v>
      </c>
      <c r="O159" s="59">
        <v>185</v>
      </c>
      <c r="P159" s="93">
        <v>185</v>
      </c>
      <c r="Q159" s="57">
        <v>185</v>
      </c>
      <c r="R159" s="57">
        <v>185</v>
      </c>
      <c r="S159" s="57">
        <v>186</v>
      </c>
      <c r="T159" s="94" t="s">
        <v>43</v>
      </c>
      <c r="U159" s="94" t="s">
        <v>1</v>
      </c>
      <c r="V159" s="92">
        <v>188</v>
      </c>
      <c r="W159" s="92">
        <v>189</v>
      </c>
      <c r="X159" s="92">
        <v>190</v>
      </c>
    </row>
    <row r="160" spans="1:24" s="4" customFormat="1" ht="15" customHeight="1">
      <c r="A160" s="107" t="s">
        <v>75</v>
      </c>
      <c r="B160" s="88" t="s">
        <v>0</v>
      </c>
      <c r="C160" s="88" t="s">
        <v>0</v>
      </c>
      <c r="D160" s="88" t="s">
        <v>0</v>
      </c>
      <c r="E160" s="88" t="s">
        <v>0</v>
      </c>
      <c r="F160" s="88" t="s">
        <v>0</v>
      </c>
      <c r="G160" s="88" t="s">
        <v>0</v>
      </c>
      <c r="H160" s="88" t="s">
        <v>0</v>
      </c>
      <c r="I160" s="88" t="s">
        <v>0</v>
      </c>
      <c r="J160" s="88" t="s">
        <v>0</v>
      </c>
      <c r="K160" s="88" t="s">
        <v>0</v>
      </c>
      <c r="L160" s="88" t="s">
        <v>0</v>
      </c>
      <c r="M160" s="88">
        <v>56</v>
      </c>
      <c r="N160" s="88">
        <v>73</v>
      </c>
      <c r="O160" s="59">
        <v>120</v>
      </c>
      <c r="P160" s="93">
        <v>144</v>
      </c>
      <c r="Q160" s="57">
        <v>134</v>
      </c>
      <c r="R160" s="57">
        <v>140</v>
      </c>
      <c r="S160" s="57">
        <v>150</v>
      </c>
      <c r="T160" s="94" t="s">
        <v>43</v>
      </c>
      <c r="U160" s="94" t="s">
        <v>1</v>
      </c>
      <c r="V160" s="92">
        <v>110</v>
      </c>
      <c r="W160" s="92">
        <v>175</v>
      </c>
      <c r="X160" s="92">
        <v>176</v>
      </c>
    </row>
    <row r="161" spans="1:24" s="4" customFormat="1" ht="15" customHeight="1">
      <c r="A161" s="107" t="s">
        <v>76</v>
      </c>
      <c r="B161" s="88" t="s">
        <v>0</v>
      </c>
      <c r="C161" s="88" t="s">
        <v>0</v>
      </c>
      <c r="D161" s="88" t="s">
        <v>0</v>
      </c>
      <c r="E161" s="93" t="s">
        <v>0</v>
      </c>
      <c r="F161" s="53">
        <v>42</v>
      </c>
      <c r="G161" s="88">
        <v>47</v>
      </c>
      <c r="H161" s="88">
        <v>70</v>
      </c>
      <c r="I161" s="88">
        <v>73</v>
      </c>
      <c r="J161" s="53">
        <v>161</v>
      </c>
      <c r="K161" s="88">
        <v>164</v>
      </c>
      <c r="L161" s="88">
        <v>100</v>
      </c>
      <c r="M161" s="88">
        <v>58</v>
      </c>
      <c r="N161" s="88">
        <v>52</v>
      </c>
      <c r="O161" s="59">
        <v>54</v>
      </c>
      <c r="P161" s="93">
        <v>59</v>
      </c>
      <c r="Q161" s="57">
        <v>56</v>
      </c>
      <c r="R161" s="57">
        <v>57</v>
      </c>
      <c r="S161" s="57">
        <v>58</v>
      </c>
      <c r="T161" s="91">
        <v>59</v>
      </c>
      <c r="U161" s="91">
        <v>60</v>
      </c>
      <c r="V161" s="92">
        <v>58</v>
      </c>
      <c r="W161" s="92">
        <v>72</v>
      </c>
      <c r="X161" s="92">
        <v>62</v>
      </c>
    </row>
    <row r="162" spans="1:24" s="4" customFormat="1" ht="15" customHeight="1">
      <c r="A162" s="107" t="s">
        <v>80</v>
      </c>
      <c r="B162" s="88">
        <v>246</v>
      </c>
      <c r="C162" s="59">
        <v>262</v>
      </c>
      <c r="D162" s="88">
        <v>327</v>
      </c>
      <c r="E162" s="88">
        <v>375</v>
      </c>
      <c r="F162" s="59">
        <v>415</v>
      </c>
      <c r="G162" s="88">
        <v>394</v>
      </c>
      <c r="H162" s="88">
        <v>606</v>
      </c>
      <c r="I162" s="88">
        <v>626</v>
      </c>
      <c r="J162" s="53">
        <v>104</v>
      </c>
      <c r="K162" s="88">
        <v>815</v>
      </c>
      <c r="L162" s="88">
        <v>916</v>
      </c>
      <c r="M162" s="88">
        <v>772</v>
      </c>
      <c r="N162" s="88">
        <v>805</v>
      </c>
      <c r="O162" s="59">
        <v>853</v>
      </c>
      <c r="P162" s="93">
        <v>936</v>
      </c>
      <c r="Q162" s="57">
        <v>945</v>
      </c>
      <c r="R162" s="57">
        <v>964</v>
      </c>
      <c r="S162" s="57">
        <v>983</v>
      </c>
      <c r="T162" s="91">
        <v>955</v>
      </c>
      <c r="U162" s="91">
        <v>324</v>
      </c>
      <c r="V162" s="92">
        <v>793</v>
      </c>
      <c r="W162" s="92" t="s">
        <v>0</v>
      </c>
      <c r="X162" s="92" t="s">
        <v>0</v>
      </c>
    </row>
    <row r="163" spans="1:24" s="4" customFormat="1" ht="15" customHeight="1">
      <c r="A163" s="107" t="s">
        <v>77</v>
      </c>
      <c r="B163" s="96" t="s">
        <v>0</v>
      </c>
      <c r="C163" s="96" t="s">
        <v>0</v>
      </c>
      <c r="D163" s="96">
        <v>970</v>
      </c>
      <c r="E163" s="96">
        <v>37</v>
      </c>
      <c r="F163" s="102">
        <v>91</v>
      </c>
      <c r="G163" s="96">
        <v>95</v>
      </c>
      <c r="H163" s="96">
        <v>10</v>
      </c>
      <c r="I163" s="96">
        <v>102</v>
      </c>
      <c r="J163" s="109">
        <v>744</v>
      </c>
      <c r="K163" s="96">
        <v>104</v>
      </c>
      <c r="L163" s="96">
        <v>105</v>
      </c>
      <c r="M163" s="96">
        <v>103</v>
      </c>
      <c r="N163" s="96">
        <v>102</v>
      </c>
      <c r="O163" s="102">
        <v>110</v>
      </c>
      <c r="P163" s="93">
        <v>105</v>
      </c>
      <c r="Q163" s="105">
        <v>102</v>
      </c>
      <c r="R163" s="105">
        <v>114</v>
      </c>
      <c r="S163" s="105">
        <v>115</v>
      </c>
      <c r="T163" s="99" t="s">
        <v>43</v>
      </c>
      <c r="U163" s="99" t="s">
        <v>1</v>
      </c>
      <c r="V163" s="79">
        <v>126</v>
      </c>
      <c r="W163" s="79">
        <v>184</v>
      </c>
      <c r="X163" s="79">
        <v>186</v>
      </c>
    </row>
    <row r="164" spans="1:23" s="4" customFormat="1" ht="15" customHeight="1">
      <c r="A164" s="167" t="s">
        <v>79</v>
      </c>
      <c r="B164" s="168"/>
      <c r="C164" s="168"/>
      <c r="D164" s="88"/>
      <c r="E164" s="88"/>
      <c r="F164" s="59"/>
      <c r="G164" s="88"/>
      <c r="H164" s="88"/>
      <c r="I164" s="88"/>
      <c r="J164" s="53"/>
      <c r="K164" s="88"/>
      <c r="L164" s="88"/>
      <c r="M164" s="88"/>
      <c r="N164" s="88"/>
      <c r="O164" s="59"/>
      <c r="P164" s="93"/>
      <c r="Q164" s="57"/>
      <c r="R164" s="57"/>
      <c r="S164" s="57"/>
      <c r="T164" s="162"/>
      <c r="U164" s="162"/>
      <c r="V164" s="77"/>
      <c r="W164" s="77"/>
    </row>
    <row r="165" s="4" customFormat="1" ht="15" customHeight="1">
      <c r="A165" s="3"/>
    </row>
    <row r="166" spans="1:18" s="4" customFormat="1" ht="15" customHeight="1">
      <c r="A166" s="175" t="s">
        <v>39</v>
      </c>
      <c r="B166" s="175"/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</row>
    <row r="167" spans="1:18" s="4" customFormat="1" ht="15" customHeight="1">
      <c r="A167" s="5" t="s">
        <v>14</v>
      </c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Q167" s="9"/>
      <c r="R167" s="14"/>
    </row>
    <row r="168" spans="1:24" s="4" customFormat="1" ht="15" customHeight="1">
      <c r="A168" s="39"/>
      <c r="B168" s="38">
        <v>2001</v>
      </c>
      <c r="C168" s="38">
        <v>2002</v>
      </c>
      <c r="D168" s="38">
        <v>2003</v>
      </c>
      <c r="E168" s="38">
        <v>2004</v>
      </c>
      <c r="F168" s="38">
        <v>2005</v>
      </c>
      <c r="G168" s="38">
        <v>2006</v>
      </c>
      <c r="H168" s="38">
        <v>2007</v>
      </c>
      <c r="I168" s="38">
        <v>2008</v>
      </c>
      <c r="J168" s="38">
        <v>2009</v>
      </c>
      <c r="K168" s="38">
        <v>2010</v>
      </c>
      <c r="L168" s="38">
        <v>2011</v>
      </c>
      <c r="M168" s="38">
        <v>2012</v>
      </c>
      <c r="N168" s="38">
        <v>2013</v>
      </c>
      <c r="O168" s="38">
        <v>2014</v>
      </c>
      <c r="P168" s="38">
        <v>2015</v>
      </c>
      <c r="Q168" s="38">
        <v>2016</v>
      </c>
      <c r="R168" s="38">
        <v>2017</v>
      </c>
      <c r="S168" s="38">
        <v>2018</v>
      </c>
      <c r="T168" s="38">
        <v>2019</v>
      </c>
      <c r="U168" s="38">
        <v>2020</v>
      </c>
      <c r="V168" s="38">
        <v>2021</v>
      </c>
      <c r="W168" s="38" t="s">
        <v>65</v>
      </c>
      <c r="X168" s="41">
        <v>2023</v>
      </c>
    </row>
    <row r="169" spans="1:24" s="4" customFormat="1" ht="15" customHeight="1">
      <c r="A169" s="106" t="s">
        <v>66</v>
      </c>
      <c r="B169" s="54">
        <v>613</v>
      </c>
      <c r="C169" s="54">
        <v>568</v>
      </c>
      <c r="D169" s="54">
        <v>1332</v>
      </c>
      <c r="E169" s="54">
        <v>794</v>
      </c>
      <c r="F169" s="66">
        <v>925</v>
      </c>
      <c r="G169" s="131">
        <v>924</v>
      </c>
      <c r="H169" s="52">
        <v>1006</v>
      </c>
      <c r="I169" s="52">
        <v>1092</v>
      </c>
      <c r="J169" s="53">
        <v>1191</v>
      </c>
      <c r="K169" s="53">
        <v>1084</v>
      </c>
      <c r="L169" s="54">
        <v>1253</v>
      </c>
      <c r="M169" s="52">
        <v>1238</v>
      </c>
      <c r="N169" s="52">
        <v>1304</v>
      </c>
      <c r="O169" s="54">
        <v>1395</v>
      </c>
      <c r="P169" s="54">
        <v>1531</v>
      </c>
      <c r="Q169" s="57">
        <v>1560</v>
      </c>
      <c r="R169" s="57">
        <v>1592</v>
      </c>
      <c r="S169" s="57">
        <v>1637</v>
      </c>
      <c r="T169" s="92">
        <v>1676</v>
      </c>
      <c r="U169" s="92">
        <v>566</v>
      </c>
      <c r="V169" s="92">
        <v>1520</v>
      </c>
      <c r="W169" s="92">
        <v>1189</v>
      </c>
      <c r="X169" s="92">
        <v>1105</v>
      </c>
    </row>
    <row r="170" spans="1:24" s="4" customFormat="1" ht="15" customHeight="1">
      <c r="A170" s="107" t="s">
        <v>67</v>
      </c>
      <c r="B170" s="54">
        <v>156</v>
      </c>
      <c r="C170" s="54">
        <v>171</v>
      </c>
      <c r="D170" s="54">
        <v>179</v>
      </c>
      <c r="E170" s="54">
        <v>195</v>
      </c>
      <c r="F170" s="66">
        <v>213</v>
      </c>
      <c r="G170" s="131">
        <v>203</v>
      </c>
      <c r="H170" s="52">
        <v>205</v>
      </c>
      <c r="I170" s="52">
        <v>208</v>
      </c>
      <c r="J170" s="53">
        <v>219</v>
      </c>
      <c r="K170" s="53">
        <v>133</v>
      </c>
      <c r="L170" s="54">
        <v>205</v>
      </c>
      <c r="M170" s="52">
        <v>197</v>
      </c>
      <c r="N170" s="52">
        <v>210</v>
      </c>
      <c r="O170" s="49">
        <v>215</v>
      </c>
      <c r="P170" s="49">
        <v>225</v>
      </c>
      <c r="Q170" s="57">
        <v>225</v>
      </c>
      <c r="R170" s="57">
        <v>232</v>
      </c>
      <c r="S170" s="57">
        <v>236</v>
      </c>
      <c r="T170" s="92">
        <v>243</v>
      </c>
      <c r="U170" s="92">
        <v>114</v>
      </c>
      <c r="V170" s="92">
        <v>222</v>
      </c>
      <c r="W170" s="92">
        <v>254</v>
      </c>
      <c r="X170" s="92">
        <v>240</v>
      </c>
    </row>
    <row r="171" spans="1:24" s="4" customFormat="1" ht="15" customHeight="1">
      <c r="A171" s="107" t="s">
        <v>68</v>
      </c>
      <c r="B171" s="54">
        <v>30</v>
      </c>
      <c r="C171" s="54">
        <v>32</v>
      </c>
      <c r="D171" s="54">
        <v>33</v>
      </c>
      <c r="E171" s="54">
        <v>38</v>
      </c>
      <c r="F171" s="66">
        <v>40</v>
      </c>
      <c r="G171" s="131">
        <v>40</v>
      </c>
      <c r="H171" s="52">
        <v>40</v>
      </c>
      <c r="I171" s="52">
        <v>40</v>
      </c>
      <c r="J171" s="53">
        <v>42</v>
      </c>
      <c r="K171" s="53">
        <v>42</v>
      </c>
      <c r="L171" s="54">
        <v>44</v>
      </c>
      <c r="M171" s="52">
        <v>45</v>
      </c>
      <c r="N171" s="52">
        <v>47</v>
      </c>
      <c r="O171" s="132">
        <v>47</v>
      </c>
      <c r="P171" s="132">
        <v>48</v>
      </c>
      <c r="Q171" s="57">
        <v>48</v>
      </c>
      <c r="R171" s="57">
        <v>49</v>
      </c>
      <c r="S171" s="57">
        <v>49</v>
      </c>
      <c r="T171" s="92">
        <v>50</v>
      </c>
      <c r="U171" s="92">
        <v>19</v>
      </c>
      <c r="V171" s="92">
        <v>50</v>
      </c>
      <c r="W171" s="92">
        <v>50</v>
      </c>
      <c r="X171" s="92">
        <v>51</v>
      </c>
    </row>
    <row r="172" spans="1:24" s="4" customFormat="1" ht="15" customHeight="1">
      <c r="A172" s="84" t="s">
        <v>78</v>
      </c>
      <c r="B172" s="54">
        <v>104</v>
      </c>
      <c r="C172" s="54"/>
      <c r="D172" s="54">
        <v>105</v>
      </c>
      <c r="E172" s="54">
        <v>95</v>
      </c>
      <c r="F172" s="66">
        <v>118</v>
      </c>
      <c r="G172" s="131">
        <v>160</v>
      </c>
      <c r="H172" s="52">
        <v>192</v>
      </c>
      <c r="I172" s="52">
        <v>220</v>
      </c>
      <c r="J172" s="53">
        <v>201</v>
      </c>
      <c r="K172" s="53">
        <v>208</v>
      </c>
      <c r="L172" s="54">
        <v>214</v>
      </c>
      <c r="M172" s="52">
        <v>224</v>
      </c>
      <c r="N172" s="52">
        <v>210</v>
      </c>
      <c r="O172" s="132">
        <v>229</v>
      </c>
      <c r="P172" s="132">
        <v>308</v>
      </c>
      <c r="Q172" s="57">
        <v>330</v>
      </c>
      <c r="R172" s="57">
        <v>350</v>
      </c>
      <c r="S172" s="57">
        <v>367</v>
      </c>
      <c r="T172" s="92">
        <v>381</v>
      </c>
      <c r="U172" s="92">
        <v>129</v>
      </c>
      <c r="V172" s="92">
        <v>336</v>
      </c>
      <c r="W172" s="92" t="s">
        <v>0</v>
      </c>
      <c r="X172" s="92" t="s">
        <v>0</v>
      </c>
    </row>
    <row r="173" spans="1:24" s="4" customFormat="1" ht="15" customHeight="1">
      <c r="A173" s="107" t="s">
        <v>69</v>
      </c>
      <c r="B173" s="54">
        <v>260</v>
      </c>
      <c r="C173" s="54">
        <v>302</v>
      </c>
      <c r="D173" s="54">
        <v>300</v>
      </c>
      <c r="E173" s="54">
        <v>300</v>
      </c>
      <c r="F173" s="66">
        <v>300</v>
      </c>
      <c r="G173" s="131">
        <v>300</v>
      </c>
      <c r="H173" s="52">
        <v>300</v>
      </c>
      <c r="I173" s="52">
        <v>316</v>
      </c>
      <c r="J173" s="53">
        <v>371</v>
      </c>
      <c r="K173" s="53">
        <v>362</v>
      </c>
      <c r="L173" s="54">
        <v>395</v>
      </c>
      <c r="M173" s="52">
        <v>378</v>
      </c>
      <c r="N173" s="52">
        <v>417</v>
      </c>
      <c r="O173" s="132">
        <v>446</v>
      </c>
      <c r="P173" s="132">
        <v>480</v>
      </c>
      <c r="Q173" s="57">
        <v>483</v>
      </c>
      <c r="R173" s="57">
        <v>476</v>
      </c>
      <c r="S173" s="57">
        <v>490</v>
      </c>
      <c r="T173" s="92">
        <v>492</v>
      </c>
      <c r="U173" s="92">
        <v>141</v>
      </c>
      <c r="V173" s="92">
        <v>475</v>
      </c>
      <c r="W173" s="92" t="s">
        <v>1</v>
      </c>
      <c r="X173" s="92">
        <v>458</v>
      </c>
    </row>
    <row r="174" spans="1:24" s="4" customFormat="1" ht="15" customHeight="1">
      <c r="A174" s="107" t="s">
        <v>70</v>
      </c>
      <c r="B174" s="59" t="s">
        <v>0</v>
      </c>
      <c r="C174" s="59" t="s">
        <v>0</v>
      </c>
      <c r="D174" s="59" t="s">
        <v>0</v>
      </c>
      <c r="E174" s="54">
        <v>6</v>
      </c>
      <c r="F174" s="133">
        <v>10</v>
      </c>
      <c r="G174" s="131">
        <v>10</v>
      </c>
      <c r="H174" s="52">
        <v>10</v>
      </c>
      <c r="I174" s="52">
        <v>10</v>
      </c>
      <c r="J174" s="53">
        <v>11</v>
      </c>
      <c r="K174" s="53">
        <v>17</v>
      </c>
      <c r="L174" s="54">
        <v>40</v>
      </c>
      <c r="M174" s="52">
        <v>55</v>
      </c>
      <c r="N174" s="52">
        <v>70</v>
      </c>
      <c r="O174" s="132">
        <v>85</v>
      </c>
      <c r="P174" s="132">
        <v>90</v>
      </c>
      <c r="Q174" s="57">
        <v>90</v>
      </c>
      <c r="R174" s="57">
        <v>95</v>
      </c>
      <c r="S174" s="57">
        <v>97</v>
      </c>
      <c r="T174" s="108" t="s">
        <v>43</v>
      </c>
      <c r="U174" s="108" t="s">
        <v>1</v>
      </c>
      <c r="V174" s="92">
        <v>110</v>
      </c>
      <c r="W174" s="92">
        <v>115</v>
      </c>
      <c r="X174" s="92">
        <v>120</v>
      </c>
    </row>
    <row r="175" spans="1:24" s="4" customFormat="1" ht="15" customHeight="1">
      <c r="A175" s="107" t="s">
        <v>71</v>
      </c>
      <c r="B175" s="59" t="s">
        <v>0</v>
      </c>
      <c r="C175" s="59" t="s">
        <v>0</v>
      </c>
      <c r="D175" s="54">
        <v>12</v>
      </c>
      <c r="E175" s="54">
        <v>12</v>
      </c>
      <c r="F175" s="66">
        <v>13</v>
      </c>
      <c r="G175" s="131">
        <v>15</v>
      </c>
      <c r="H175" s="52">
        <v>15</v>
      </c>
      <c r="I175" s="52">
        <v>15</v>
      </c>
      <c r="J175" s="53">
        <v>13</v>
      </c>
      <c r="K175" s="53">
        <v>13</v>
      </c>
      <c r="L175" s="54">
        <v>14</v>
      </c>
      <c r="M175" s="52">
        <v>15</v>
      </c>
      <c r="N175" s="52">
        <v>15</v>
      </c>
      <c r="O175" s="132">
        <v>16</v>
      </c>
      <c r="P175" s="132">
        <v>17</v>
      </c>
      <c r="Q175" s="57">
        <v>17</v>
      </c>
      <c r="R175" s="57">
        <v>18</v>
      </c>
      <c r="S175" s="57">
        <v>19</v>
      </c>
      <c r="T175" s="92">
        <v>19</v>
      </c>
      <c r="U175" s="92">
        <v>17</v>
      </c>
      <c r="V175" s="92">
        <v>20</v>
      </c>
      <c r="W175" s="92" t="s">
        <v>1</v>
      </c>
      <c r="X175" s="92">
        <v>21</v>
      </c>
    </row>
    <row r="176" spans="1:24" s="4" customFormat="1" ht="15" customHeight="1">
      <c r="A176" s="107" t="s">
        <v>72</v>
      </c>
      <c r="B176" s="54">
        <v>15</v>
      </c>
      <c r="C176" s="54">
        <v>16</v>
      </c>
      <c r="D176" s="54">
        <v>16</v>
      </c>
      <c r="E176" s="54">
        <v>14</v>
      </c>
      <c r="F176" s="66">
        <v>19</v>
      </c>
      <c r="G176" s="131">
        <v>21</v>
      </c>
      <c r="H176" s="52">
        <v>22</v>
      </c>
      <c r="I176" s="52">
        <v>24</v>
      </c>
      <c r="J176" s="53">
        <v>28</v>
      </c>
      <c r="K176" s="53">
        <v>29</v>
      </c>
      <c r="L176" s="54">
        <v>29</v>
      </c>
      <c r="M176" s="52">
        <v>35</v>
      </c>
      <c r="N176" s="52">
        <v>39</v>
      </c>
      <c r="O176" s="132">
        <v>43</v>
      </c>
      <c r="P176" s="132">
        <v>44</v>
      </c>
      <c r="Q176" s="57">
        <v>48</v>
      </c>
      <c r="R176" s="57">
        <v>44</v>
      </c>
      <c r="S176" s="57">
        <v>49</v>
      </c>
      <c r="T176" s="108" t="s">
        <v>43</v>
      </c>
      <c r="U176" s="108" t="s">
        <v>1</v>
      </c>
      <c r="V176" s="92">
        <v>20</v>
      </c>
      <c r="W176" s="92">
        <v>39</v>
      </c>
      <c r="X176" s="92">
        <v>40</v>
      </c>
    </row>
    <row r="177" spans="1:24" s="4" customFormat="1" ht="15" customHeight="1">
      <c r="A177" s="107" t="s">
        <v>73</v>
      </c>
      <c r="B177" s="59" t="s">
        <v>0</v>
      </c>
      <c r="C177" s="59" t="s">
        <v>0</v>
      </c>
      <c r="D177" s="59" t="s">
        <v>0</v>
      </c>
      <c r="E177" s="59" t="s">
        <v>0</v>
      </c>
      <c r="F177" s="66">
        <v>3</v>
      </c>
      <c r="G177" s="131"/>
      <c r="H177" s="52">
        <v>19</v>
      </c>
      <c r="I177" s="52">
        <v>28</v>
      </c>
      <c r="J177" s="53">
        <v>28</v>
      </c>
      <c r="K177" s="53">
        <v>28</v>
      </c>
      <c r="L177" s="54">
        <v>32</v>
      </c>
      <c r="M177" s="52">
        <v>39</v>
      </c>
      <c r="N177" s="52">
        <v>40</v>
      </c>
      <c r="O177" s="132">
        <v>39</v>
      </c>
      <c r="P177" s="132">
        <v>38</v>
      </c>
      <c r="Q177" s="57">
        <v>39</v>
      </c>
      <c r="R177" s="57">
        <v>39</v>
      </c>
      <c r="S177" s="57">
        <v>39</v>
      </c>
      <c r="T177" s="92">
        <v>39</v>
      </c>
      <c r="U177" s="92">
        <v>12</v>
      </c>
      <c r="V177" s="92">
        <v>39</v>
      </c>
      <c r="W177" s="92">
        <v>74</v>
      </c>
      <c r="X177" s="92">
        <v>45</v>
      </c>
    </row>
    <row r="178" spans="1:24" s="4" customFormat="1" ht="15" customHeight="1">
      <c r="A178" s="107" t="s">
        <v>81</v>
      </c>
      <c r="B178" s="59" t="s">
        <v>0</v>
      </c>
      <c r="C178" s="59" t="s">
        <v>0</v>
      </c>
      <c r="D178" s="59" t="s">
        <v>0</v>
      </c>
      <c r="E178" s="59" t="s">
        <v>0</v>
      </c>
      <c r="F178" s="66">
        <v>39</v>
      </c>
      <c r="G178" s="131">
        <v>28</v>
      </c>
      <c r="H178" s="52">
        <v>40</v>
      </c>
      <c r="I178" s="52">
        <v>58</v>
      </c>
      <c r="J178" s="53">
        <v>58</v>
      </c>
      <c r="K178" s="53">
        <v>60</v>
      </c>
      <c r="L178" s="54">
        <v>62</v>
      </c>
      <c r="M178" s="52">
        <v>64</v>
      </c>
      <c r="N178" s="52">
        <v>66</v>
      </c>
      <c r="O178" s="132">
        <v>68</v>
      </c>
      <c r="P178" s="132">
        <v>70</v>
      </c>
      <c r="Q178" s="57">
        <v>72</v>
      </c>
      <c r="R178" s="57">
        <v>74</v>
      </c>
      <c r="S178" s="57">
        <v>76</v>
      </c>
      <c r="T178" s="92">
        <v>78</v>
      </c>
      <c r="U178" s="92">
        <v>36</v>
      </c>
      <c r="V178" s="92">
        <v>81</v>
      </c>
      <c r="W178" s="92" t="s">
        <v>0</v>
      </c>
      <c r="X178" s="92" t="s">
        <v>0</v>
      </c>
    </row>
    <row r="179" spans="1:24" s="4" customFormat="1" ht="15" customHeight="1">
      <c r="A179" s="107" t="s">
        <v>74</v>
      </c>
      <c r="B179" s="54">
        <v>14</v>
      </c>
      <c r="C179" s="54"/>
      <c r="D179" s="54">
        <v>16</v>
      </c>
      <c r="E179" s="54">
        <v>30</v>
      </c>
      <c r="F179" s="66">
        <v>20</v>
      </c>
      <c r="G179" s="131">
        <v>30</v>
      </c>
      <c r="H179" s="52">
        <v>38</v>
      </c>
      <c r="I179" s="52">
        <v>40</v>
      </c>
      <c r="J179" s="53">
        <v>45</v>
      </c>
      <c r="K179" s="53">
        <v>18</v>
      </c>
      <c r="L179" s="54">
        <v>47</v>
      </c>
      <c r="M179" s="52">
        <v>48</v>
      </c>
      <c r="N179" s="52">
        <v>48</v>
      </c>
      <c r="O179" s="132">
        <v>48</v>
      </c>
      <c r="P179" s="132">
        <v>48</v>
      </c>
      <c r="Q179" s="57">
        <v>48</v>
      </c>
      <c r="R179" s="57">
        <v>48</v>
      </c>
      <c r="S179" s="57">
        <v>48</v>
      </c>
      <c r="T179" s="108" t="s">
        <v>43</v>
      </c>
      <c r="U179" s="108" t="s">
        <v>1</v>
      </c>
      <c r="V179" s="92">
        <v>51</v>
      </c>
      <c r="W179" s="92">
        <v>52</v>
      </c>
      <c r="X179" s="92">
        <v>52</v>
      </c>
    </row>
    <row r="180" spans="1:24" s="4" customFormat="1" ht="15" customHeight="1">
      <c r="A180" s="107" t="s">
        <v>75</v>
      </c>
      <c r="B180" s="59" t="s">
        <v>0</v>
      </c>
      <c r="C180" s="59" t="s">
        <v>0</v>
      </c>
      <c r="D180" s="59" t="s">
        <v>0</v>
      </c>
      <c r="E180" s="59" t="s">
        <v>0</v>
      </c>
      <c r="F180" s="66" t="s">
        <v>0</v>
      </c>
      <c r="G180" s="66" t="s">
        <v>0</v>
      </c>
      <c r="H180" s="59" t="s">
        <v>0</v>
      </c>
      <c r="I180" s="59" t="s">
        <v>0</v>
      </c>
      <c r="J180" s="59" t="s">
        <v>0</v>
      </c>
      <c r="K180" s="59" t="s">
        <v>0</v>
      </c>
      <c r="L180" s="59" t="s">
        <v>0</v>
      </c>
      <c r="M180" s="52">
        <v>4</v>
      </c>
      <c r="N180" s="52">
        <v>4</v>
      </c>
      <c r="O180" s="132">
        <v>20</v>
      </c>
      <c r="P180" s="132">
        <v>21</v>
      </c>
      <c r="Q180" s="57">
        <v>10</v>
      </c>
      <c r="R180" s="57">
        <v>15</v>
      </c>
      <c r="S180" s="57">
        <v>15</v>
      </c>
      <c r="T180" s="108" t="s">
        <v>43</v>
      </c>
      <c r="U180" s="108" t="s">
        <v>1</v>
      </c>
      <c r="V180" s="92">
        <v>6</v>
      </c>
      <c r="W180" s="92">
        <v>41</v>
      </c>
      <c r="X180" s="92">
        <v>27</v>
      </c>
    </row>
    <row r="181" spans="1:24" s="4" customFormat="1" ht="15" customHeight="1">
      <c r="A181" s="107" t="s">
        <v>76</v>
      </c>
      <c r="B181" s="59" t="s">
        <v>0</v>
      </c>
      <c r="C181" s="59" t="s">
        <v>0</v>
      </c>
      <c r="D181" s="59" t="s">
        <v>0</v>
      </c>
      <c r="E181" s="59" t="s">
        <v>0</v>
      </c>
      <c r="F181" s="66">
        <v>38</v>
      </c>
      <c r="G181" s="66">
        <v>25</v>
      </c>
      <c r="H181" s="59">
        <v>36</v>
      </c>
      <c r="I181" s="59">
        <v>36</v>
      </c>
      <c r="J181" s="59">
        <v>66</v>
      </c>
      <c r="K181" s="59">
        <v>70</v>
      </c>
      <c r="L181" s="59">
        <v>60</v>
      </c>
      <c r="M181" s="52">
        <v>27</v>
      </c>
      <c r="N181" s="52">
        <v>17</v>
      </c>
      <c r="O181" s="112">
        <v>18</v>
      </c>
      <c r="P181" s="112">
        <v>19</v>
      </c>
      <c r="Q181" s="57">
        <v>25</v>
      </c>
      <c r="R181" s="57">
        <v>22</v>
      </c>
      <c r="S181" s="57">
        <v>22</v>
      </c>
      <c r="T181" s="92">
        <v>23</v>
      </c>
      <c r="U181" s="92">
        <v>6</v>
      </c>
      <c r="V181" s="92">
        <v>21</v>
      </c>
      <c r="W181" s="92">
        <v>29</v>
      </c>
      <c r="X181" s="92">
        <v>28</v>
      </c>
    </row>
    <row r="182" spans="1:24" s="4" customFormat="1" ht="15" customHeight="1">
      <c r="A182" s="107" t="s">
        <v>80</v>
      </c>
      <c r="B182" s="54">
        <v>34</v>
      </c>
      <c r="C182" s="54">
        <v>47</v>
      </c>
      <c r="D182" s="54">
        <v>71</v>
      </c>
      <c r="E182" s="54">
        <v>84</v>
      </c>
      <c r="F182" s="66">
        <v>97</v>
      </c>
      <c r="G182" s="131">
        <v>77</v>
      </c>
      <c r="H182" s="52">
        <v>73</v>
      </c>
      <c r="I182" s="52">
        <v>77</v>
      </c>
      <c r="J182" s="53">
        <v>25</v>
      </c>
      <c r="K182" s="53">
        <v>80</v>
      </c>
      <c r="L182" s="54">
        <v>91</v>
      </c>
      <c r="M182" s="52">
        <v>86</v>
      </c>
      <c r="N182" s="52">
        <v>99</v>
      </c>
      <c r="O182" s="132">
        <v>100</v>
      </c>
      <c r="P182" s="132">
        <v>104</v>
      </c>
      <c r="Q182" s="57">
        <v>106</v>
      </c>
      <c r="R182" s="57">
        <v>109</v>
      </c>
      <c r="S182" s="57">
        <v>109</v>
      </c>
      <c r="T182" s="92">
        <v>115</v>
      </c>
      <c r="U182" s="92" t="s">
        <v>1</v>
      </c>
      <c r="V182" s="92">
        <v>68</v>
      </c>
      <c r="W182" s="92" t="s">
        <v>0</v>
      </c>
      <c r="X182" s="92" t="s">
        <v>0</v>
      </c>
    </row>
    <row r="183" spans="1:24" s="4" customFormat="1" ht="15" customHeight="1">
      <c r="A183" s="107" t="s">
        <v>77</v>
      </c>
      <c r="B183" s="102" t="s">
        <v>0</v>
      </c>
      <c r="C183" s="102" t="s">
        <v>0</v>
      </c>
      <c r="D183" s="134">
        <v>600</v>
      </c>
      <c r="E183" s="134">
        <v>20</v>
      </c>
      <c r="F183" s="135">
        <v>15</v>
      </c>
      <c r="G183" s="136">
        <v>15</v>
      </c>
      <c r="H183" s="137">
        <v>16</v>
      </c>
      <c r="I183" s="137">
        <v>20</v>
      </c>
      <c r="J183" s="109">
        <v>84</v>
      </c>
      <c r="K183" s="109">
        <v>24</v>
      </c>
      <c r="L183" s="134">
        <v>20</v>
      </c>
      <c r="M183" s="137">
        <v>21</v>
      </c>
      <c r="N183" s="137">
        <v>22</v>
      </c>
      <c r="O183" s="138">
        <v>21</v>
      </c>
      <c r="P183" s="138">
        <v>19</v>
      </c>
      <c r="Q183" s="105">
        <v>19</v>
      </c>
      <c r="R183" s="105">
        <v>21</v>
      </c>
      <c r="S183" s="105">
        <v>21</v>
      </c>
      <c r="T183" s="111" t="s">
        <v>43</v>
      </c>
      <c r="U183" s="111" t="s">
        <v>1</v>
      </c>
      <c r="V183" s="79">
        <v>21</v>
      </c>
      <c r="W183" s="79">
        <v>21</v>
      </c>
      <c r="X183" s="79">
        <v>23</v>
      </c>
    </row>
    <row r="184" spans="1:3" s="4" customFormat="1" ht="15" customHeight="1">
      <c r="A184" s="167" t="s">
        <v>79</v>
      </c>
      <c r="B184" s="168"/>
      <c r="C184" s="168"/>
    </row>
    <row r="185" s="4" customFormat="1" ht="15" customHeight="1">
      <c r="A185" s="3"/>
    </row>
    <row r="186" spans="1:15" s="4" customFormat="1" ht="15" customHeight="1">
      <c r="A186" s="182" t="s">
        <v>49</v>
      </c>
      <c r="B186" s="182"/>
      <c r="C186" s="182"/>
      <c r="D186" s="182"/>
      <c r="E186" s="182"/>
      <c r="F186" s="182"/>
      <c r="G186" s="182"/>
      <c r="H186" s="182"/>
      <c r="I186" s="182"/>
      <c r="J186" s="182"/>
      <c r="K186" s="182"/>
      <c r="L186" s="182"/>
      <c r="M186" s="182"/>
      <c r="N186" s="20"/>
      <c r="O186" s="20"/>
    </row>
    <row r="187" spans="1:12" s="4" customFormat="1" ht="15" customHeight="1">
      <c r="A187" s="5" t="s">
        <v>14</v>
      </c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</row>
    <row r="188" spans="1:15" s="4" customFormat="1" ht="15" customHeight="1">
      <c r="A188" s="39"/>
      <c r="B188" s="41">
        <v>2012</v>
      </c>
      <c r="C188" s="41">
        <v>2013</v>
      </c>
      <c r="D188" s="41">
        <v>2014</v>
      </c>
      <c r="E188" s="41">
        <v>2015</v>
      </c>
      <c r="F188" s="41">
        <v>2016</v>
      </c>
      <c r="G188" s="41">
        <v>2017</v>
      </c>
      <c r="H188" s="38">
        <v>2018</v>
      </c>
      <c r="I188" s="38">
        <v>2019</v>
      </c>
      <c r="J188" s="38">
        <v>2020</v>
      </c>
      <c r="K188" s="38">
        <v>2021</v>
      </c>
      <c r="L188" s="41" t="s">
        <v>65</v>
      </c>
      <c r="M188" s="188">
        <v>2023</v>
      </c>
      <c r="N188" s="21"/>
      <c r="O188" s="21"/>
    </row>
    <row r="189" spans="1:15" s="4" customFormat="1" ht="15" customHeight="1">
      <c r="A189" s="106" t="s">
        <v>66</v>
      </c>
      <c r="B189" s="40">
        <v>684</v>
      </c>
      <c r="C189" s="40">
        <v>726</v>
      </c>
      <c r="D189" s="40">
        <v>760</v>
      </c>
      <c r="E189" s="40">
        <v>778</v>
      </c>
      <c r="F189" s="40">
        <v>760</v>
      </c>
      <c r="G189" s="139">
        <v>766</v>
      </c>
      <c r="H189" s="52">
        <v>816</v>
      </c>
      <c r="I189" s="92">
        <v>859</v>
      </c>
      <c r="J189" s="92">
        <v>362</v>
      </c>
      <c r="K189" s="92">
        <v>717</v>
      </c>
      <c r="L189" s="92">
        <v>619</v>
      </c>
      <c r="M189" s="92">
        <v>694</v>
      </c>
      <c r="N189" s="15"/>
      <c r="O189" s="15"/>
    </row>
    <row r="190" spans="1:15" s="4" customFormat="1" ht="15" customHeight="1">
      <c r="A190" s="107" t="s">
        <v>67</v>
      </c>
      <c r="B190" s="6">
        <v>181</v>
      </c>
      <c r="C190" s="6">
        <v>177</v>
      </c>
      <c r="D190" s="6">
        <v>190</v>
      </c>
      <c r="E190" s="6">
        <v>196</v>
      </c>
      <c r="F190" s="6">
        <v>183</v>
      </c>
      <c r="G190" s="139">
        <v>166</v>
      </c>
      <c r="H190" s="52">
        <v>180</v>
      </c>
      <c r="I190" s="92">
        <v>206</v>
      </c>
      <c r="J190" s="92">
        <v>87</v>
      </c>
      <c r="K190" s="92">
        <v>117</v>
      </c>
      <c r="L190" s="92">
        <v>188</v>
      </c>
      <c r="M190" s="92">
        <v>221</v>
      </c>
      <c r="N190" s="15"/>
      <c r="O190" s="15"/>
    </row>
    <row r="191" spans="1:15" s="4" customFormat="1" ht="15" customHeight="1">
      <c r="A191" s="107" t="s">
        <v>68</v>
      </c>
      <c r="B191" s="40">
        <v>63</v>
      </c>
      <c r="C191" s="40">
        <v>64</v>
      </c>
      <c r="D191" s="40">
        <v>64</v>
      </c>
      <c r="E191" s="40">
        <v>65</v>
      </c>
      <c r="F191" s="40">
        <v>65</v>
      </c>
      <c r="G191" s="139">
        <v>67</v>
      </c>
      <c r="H191" s="52">
        <v>67</v>
      </c>
      <c r="I191" s="92">
        <v>67</v>
      </c>
      <c r="J191" s="92">
        <v>28</v>
      </c>
      <c r="K191" s="92">
        <v>69</v>
      </c>
      <c r="L191" s="92">
        <v>69</v>
      </c>
      <c r="M191" s="92">
        <v>69</v>
      </c>
      <c r="N191" s="15"/>
      <c r="O191" s="15"/>
    </row>
    <row r="192" spans="1:15" s="4" customFormat="1" ht="15" customHeight="1">
      <c r="A192" s="84" t="s">
        <v>78</v>
      </c>
      <c r="B192" s="40">
        <v>96</v>
      </c>
      <c r="C192" s="40">
        <v>95</v>
      </c>
      <c r="D192" s="40">
        <v>104</v>
      </c>
      <c r="E192" s="40">
        <v>109</v>
      </c>
      <c r="F192" s="40">
        <v>99</v>
      </c>
      <c r="G192" s="139">
        <v>101</v>
      </c>
      <c r="H192" s="52">
        <v>105</v>
      </c>
      <c r="I192" s="92">
        <v>107</v>
      </c>
      <c r="J192" s="92">
        <v>25</v>
      </c>
      <c r="K192" s="92">
        <v>82</v>
      </c>
      <c r="L192" s="92" t="s">
        <v>0</v>
      </c>
      <c r="M192" s="92" t="s">
        <v>0</v>
      </c>
      <c r="N192" s="15"/>
      <c r="O192" s="15"/>
    </row>
    <row r="193" spans="1:15" s="4" customFormat="1" ht="15" customHeight="1">
      <c r="A193" s="107" t="s">
        <v>69</v>
      </c>
      <c r="B193" s="40">
        <v>48</v>
      </c>
      <c r="C193" s="40">
        <v>55</v>
      </c>
      <c r="D193" s="40">
        <v>46</v>
      </c>
      <c r="E193" s="40">
        <v>45</v>
      </c>
      <c r="F193" s="40">
        <v>49</v>
      </c>
      <c r="G193" s="139">
        <v>46</v>
      </c>
      <c r="H193" s="52">
        <v>52</v>
      </c>
      <c r="I193" s="92">
        <v>50</v>
      </c>
      <c r="J193" s="92">
        <v>32</v>
      </c>
      <c r="K193" s="92">
        <v>51</v>
      </c>
      <c r="L193" s="92">
        <v>57</v>
      </c>
      <c r="M193" s="92">
        <v>57</v>
      </c>
      <c r="N193" s="15"/>
      <c r="O193" s="15"/>
    </row>
    <row r="194" spans="1:15" s="4" customFormat="1" ht="15" customHeight="1">
      <c r="A194" s="107" t="s">
        <v>70</v>
      </c>
      <c r="B194" s="40">
        <v>15</v>
      </c>
      <c r="C194" s="40">
        <v>20</v>
      </c>
      <c r="D194" s="40">
        <v>20</v>
      </c>
      <c r="E194" s="40">
        <v>27</v>
      </c>
      <c r="F194" s="40">
        <v>33</v>
      </c>
      <c r="G194" s="139">
        <v>33</v>
      </c>
      <c r="H194" s="52">
        <v>50</v>
      </c>
      <c r="I194" s="108" t="s">
        <v>43</v>
      </c>
      <c r="J194" s="108" t="s">
        <v>1</v>
      </c>
      <c r="K194" s="92">
        <v>60</v>
      </c>
      <c r="L194" s="92">
        <v>52</v>
      </c>
      <c r="M194" s="92">
        <v>56</v>
      </c>
      <c r="N194" s="15"/>
      <c r="O194" s="15"/>
    </row>
    <row r="195" spans="1:15" s="4" customFormat="1" ht="15" customHeight="1">
      <c r="A195" s="107" t="s">
        <v>71</v>
      </c>
      <c r="B195" s="40">
        <v>15</v>
      </c>
      <c r="C195" s="40">
        <v>18</v>
      </c>
      <c r="D195" s="40">
        <v>19</v>
      </c>
      <c r="E195" s="40">
        <v>23</v>
      </c>
      <c r="F195" s="40">
        <v>23</v>
      </c>
      <c r="G195" s="139">
        <v>23</v>
      </c>
      <c r="H195" s="52">
        <v>23</v>
      </c>
      <c r="I195" s="92">
        <v>23</v>
      </c>
      <c r="J195" s="92">
        <v>19</v>
      </c>
      <c r="K195" s="92">
        <v>25</v>
      </c>
      <c r="L195" s="92" t="s">
        <v>1</v>
      </c>
      <c r="M195" s="92">
        <v>26</v>
      </c>
      <c r="N195" s="15"/>
      <c r="O195" s="15"/>
    </row>
    <row r="196" spans="1:15" s="4" customFormat="1" ht="15" customHeight="1">
      <c r="A196" s="107" t="s">
        <v>72</v>
      </c>
      <c r="B196" s="40">
        <v>41</v>
      </c>
      <c r="C196" s="40">
        <v>46</v>
      </c>
      <c r="D196" s="40">
        <v>55</v>
      </c>
      <c r="E196" s="40">
        <v>52</v>
      </c>
      <c r="F196" s="40">
        <v>56</v>
      </c>
      <c r="G196" s="139">
        <v>54</v>
      </c>
      <c r="H196" s="52">
        <v>58</v>
      </c>
      <c r="I196" s="108" t="s">
        <v>43</v>
      </c>
      <c r="J196" s="108" t="s">
        <v>1</v>
      </c>
      <c r="K196" s="92">
        <v>24</v>
      </c>
      <c r="L196" s="92">
        <v>45</v>
      </c>
      <c r="M196" s="92">
        <v>65</v>
      </c>
      <c r="N196" s="15"/>
      <c r="O196" s="15"/>
    </row>
    <row r="197" spans="1:15" s="4" customFormat="1" ht="15" customHeight="1">
      <c r="A197" s="107" t="s">
        <v>73</v>
      </c>
      <c r="B197" s="6">
        <v>44</v>
      </c>
      <c r="C197" s="6">
        <v>58</v>
      </c>
      <c r="D197" s="6">
        <v>50</v>
      </c>
      <c r="E197" s="6">
        <v>51</v>
      </c>
      <c r="F197" s="6">
        <v>49</v>
      </c>
      <c r="G197" s="139">
        <v>61</v>
      </c>
      <c r="H197" s="52">
        <v>50</v>
      </c>
      <c r="I197" s="92">
        <v>56</v>
      </c>
      <c r="J197" s="92">
        <v>32</v>
      </c>
      <c r="K197" s="92">
        <v>54</v>
      </c>
      <c r="L197" s="92">
        <v>60</v>
      </c>
      <c r="M197" s="92">
        <v>71</v>
      </c>
      <c r="N197" s="15"/>
      <c r="O197" s="15"/>
    </row>
    <row r="198" spans="1:15" s="4" customFormat="1" ht="15" customHeight="1">
      <c r="A198" s="107" t="s">
        <v>81</v>
      </c>
      <c r="B198" s="40">
        <v>44</v>
      </c>
      <c r="C198" s="40">
        <v>46</v>
      </c>
      <c r="D198" s="40">
        <v>48</v>
      </c>
      <c r="E198" s="40">
        <v>50</v>
      </c>
      <c r="F198" s="40">
        <v>52</v>
      </c>
      <c r="G198" s="139">
        <v>55</v>
      </c>
      <c r="H198" s="52">
        <v>57</v>
      </c>
      <c r="I198" s="92">
        <v>60</v>
      </c>
      <c r="J198" s="92">
        <v>32</v>
      </c>
      <c r="K198" s="92">
        <v>63</v>
      </c>
      <c r="L198" s="92" t="s">
        <v>0</v>
      </c>
      <c r="M198" s="92" t="s">
        <v>0</v>
      </c>
      <c r="N198" s="15"/>
      <c r="O198" s="15"/>
    </row>
    <row r="199" spans="1:15" s="4" customFormat="1" ht="15" customHeight="1">
      <c r="A199" s="107" t="s">
        <v>74</v>
      </c>
      <c r="B199" s="40">
        <v>60</v>
      </c>
      <c r="C199" s="40">
        <v>60</v>
      </c>
      <c r="D199" s="40">
        <v>65</v>
      </c>
      <c r="E199" s="40">
        <v>61</v>
      </c>
      <c r="F199" s="40">
        <v>61</v>
      </c>
      <c r="G199" s="139">
        <v>64</v>
      </c>
      <c r="H199" s="52">
        <v>64</v>
      </c>
      <c r="I199" s="108" t="s">
        <v>43</v>
      </c>
      <c r="J199" s="108" t="s">
        <v>1</v>
      </c>
      <c r="K199" s="92">
        <v>64</v>
      </c>
      <c r="L199" s="92">
        <v>65</v>
      </c>
      <c r="M199" s="92">
        <v>68</v>
      </c>
      <c r="N199" s="15"/>
      <c r="O199" s="15"/>
    </row>
    <row r="200" spans="1:15" s="4" customFormat="1" ht="15" customHeight="1">
      <c r="A200" s="107" t="s">
        <v>75</v>
      </c>
      <c r="B200" s="40" t="s">
        <v>0</v>
      </c>
      <c r="C200" s="40">
        <v>2</v>
      </c>
      <c r="D200" s="40">
        <v>9</v>
      </c>
      <c r="E200" s="40">
        <v>11</v>
      </c>
      <c r="F200" s="40">
        <v>9</v>
      </c>
      <c r="G200" s="139">
        <v>4</v>
      </c>
      <c r="H200" s="52">
        <v>19</v>
      </c>
      <c r="I200" s="108" t="s">
        <v>43</v>
      </c>
      <c r="J200" s="108" t="s">
        <v>1</v>
      </c>
      <c r="K200" s="92">
        <v>16</v>
      </c>
      <c r="L200" s="92">
        <v>15</v>
      </c>
      <c r="M200" s="92">
        <v>16</v>
      </c>
      <c r="N200" s="15"/>
      <c r="O200" s="15"/>
    </row>
    <row r="201" spans="1:15" s="4" customFormat="1" ht="15" customHeight="1">
      <c r="A201" s="107" t="s">
        <v>76</v>
      </c>
      <c r="B201" s="40">
        <v>13</v>
      </c>
      <c r="C201" s="40">
        <v>7</v>
      </c>
      <c r="D201" s="40">
        <v>9</v>
      </c>
      <c r="E201" s="40">
        <v>8</v>
      </c>
      <c r="F201" s="40">
        <v>11</v>
      </c>
      <c r="G201" s="139">
        <v>15</v>
      </c>
      <c r="H201" s="52">
        <v>12</v>
      </c>
      <c r="I201" s="92">
        <v>14</v>
      </c>
      <c r="J201" s="92">
        <v>2</v>
      </c>
      <c r="K201" s="92">
        <v>11</v>
      </c>
      <c r="L201" s="92" t="s">
        <v>1</v>
      </c>
      <c r="M201" s="92">
        <v>18</v>
      </c>
      <c r="N201" s="15"/>
      <c r="O201" s="15"/>
    </row>
    <row r="202" spans="1:15" s="4" customFormat="1" ht="15" customHeight="1">
      <c r="A202" s="107" t="s">
        <v>80</v>
      </c>
      <c r="B202" s="40">
        <v>43</v>
      </c>
      <c r="C202" s="40">
        <v>56</v>
      </c>
      <c r="D202" s="40">
        <v>58</v>
      </c>
      <c r="E202" s="40">
        <v>59</v>
      </c>
      <c r="F202" s="40">
        <v>48</v>
      </c>
      <c r="G202" s="139">
        <v>55</v>
      </c>
      <c r="H202" s="52">
        <v>56</v>
      </c>
      <c r="I202" s="92">
        <v>61</v>
      </c>
      <c r="J202" s="92">
        <v>20</v>
      </c>
      <c r="K202" s="92">
        <v>56</v>
      </c>
      <c r="L202" s="92" t="s">
        <v>0</v>
      </c>
      <c r="M202" s="92" t="s">
        <v>0</v>
      </c>
      <c r="N202" s="15"/>
      <c r="O202" s="15"/>
    </row>
    <row r="203" spans="1:15" s="4" customFormat="1" ht="15" customHeight="1">
      <c r="A203" s="107" t="s">
        <v>77</v>
      </c>
      <c r="B203" s="40">
        <v>21</v>
      </c>
      <c r="C203" s="40">
        <v>22</v>
      </c>
      <c r="D203" s="40">
        <v>23</v>
      </c>
      <c r="E203" s="40">
        <v>21</v>
      </c>
      <c r="F203" s="40">
        <v>22</v>
      </c>
      <c r="G203" s="140">
        <v>22</v>
      </c>
      <c r="H203" s="137">
        <v>23</v>
      </c>
      <c r="I203" s="111" t="s">
        <v>43</v>
      </c>
      <c r="J203" s="111" t="s">
        <v>1</v>
      </c>
      <c r="K203" s="79">
        <v>25</v>
      </c>
      <c r="L203" s="79">
        <v>26</v>
      </c>
      <c r="M203" s="79">
        <v>27</v>
      </c>
      <c r="N203" s="15"/>
      <c r="O203" s="15"/>
    </row>
    <row r="204" spans="1:3" s="4" customFormat="1" ht="15" customHeight="1">
      <c r="A204" s="167" t="s">
        <v>79</v>
      </c>
      <c r="B204" s="168"/>
      <c r="C204" s="168"/>
    </row>
    <row r="205" spans="1:3" s="4" customFormat="1" ht="15" customHeight="1">
      <c r="A205" s="5"/>
      <c r="B205" s="161"/>
      <c r="C205" s="161"/>
    </row>
    <row r="206" spans="1:15" s="4" customFormat="1" ht="15" customHeight="1">
      <c r="A206" s="182" t="s">
        <v>18</v>
      </c>
      <c r="B206" s="182"/>
      <c r="C206" s="182"/>
      <c r="D206" s="182"/>
      <c r="E206" s="182"/>
      <c r="F206" s="182"/>
      <c r="G206" s="182"/>
      <c r="H206" s="22"/>
      <c r="I206" s="22"/>
      <c r="J206" s="22"/>
      <c r="K206" s="22"/>
      <c r="L206" s="22"/>
      <c r="M206" s="22"/>
      <c r="N206" s="22"/>
      <c r="O206" s="22"/>
    </row>
    <row r="207" spans="1:12" s="4" customFormat="1" ht="15" customHeight="1">
      <c r="A207" s="17" t="s">
        <v>19</v>
      </c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</row>
    <row r="208" spans="1:15" s="4" customFormat="1" ht="15" customHeight="1">
      <c r="A208" s="39"/>
      <c r="B208" s="42">
        <v>2010</v>
      </c>
      <c r="C208" s="42">
        <v>2011</v>
      </c>
      <c r="D208" s="42">
        <v>2012</v>
      </c>
      <c r="E208" s="42">
        <v>2013</v>
      </c>
      <c r="F208" s="145">
        <v>2014</v>
      </c>
      <c r="G208" s="47"/>
      <c r="H208" s="43"/>
      <c r="I208" s="43"/>
      <c r="J208" s="43"/>
      <c r="K208" s="43"/>
      <c r="L208" s="43"/>
      <c r="M208" s="43"/>
      <c r="N208" s="43"/>
      <c r="O208" s="43"/>
    </row>
    <row r="209" spans="1:15" s="4" customFormat="1" ht="15" customHeight="1">
      <c r="A209" s="106" t="s">
        <v>66</v>
      </c>
      <c r="B209" s="74">
        <v>4434.6</v>
      </c>
      <c r="C209" s="63">
        <v>8776.7</v>
      </c>
      <c r="D209" s="141">
        <v>9672.9</v>
      </c>
      <c r="E209" s="141">
        <v>9433.9</v>
      </c>
      <c r="F209" s="63">
        <v>11617.8</v>
      </c>
      <c r="G209" s="19"/>
      <c r="H209" s="18"/>
      <c r="I209" s="18"/>
      <c r="J209" s="19"/>
      <c r="K209" s="23"/>
      <c r="L209" s="18"/>
      <c r="M209" s="18"/>
      <c r="N209" s="18"/>
      <c r="O209" s="18"/>
    </row>
    <row r="210" spans="1:15" s="4" customFormat="1" ht="15" customHeight="1">
      <c r="A210" s="107" t="s">
        <v>67</v>
      </c>
      <c r="B210" s="74">
        <v>1135</v>
      </c>
      <c r="C210" s="63">
        <v>3298.9</v>
      </c>
      <c r="D210" s="141">
        <v>2964</v>
      </c>
      <c r="E210" s="141">
        <v>3160</v>
      </c>
      <c r="F210" s="116">
        <v>3260</v>
      </c>
      <c r="G210" s="19"/>
      <c r="H210" s="18"/>
      <c r="I210" s="18"/>
      <c r="J210" s="19"/>
      <c r="K210" s="19"/>
      <c r="L210" s="18"/>
      <c r="M210" s="18"/>
      <c r="N210" s="18"/>
      <c r="O210" s="18"/>
    </row>
    <row r="211" spans="1:15" s="4" customFormat="1" ht="15" customHeight="1">
      <c r="A211" s="107" t="s">
        <v>68</v>
      </c>
      <c r="B211" s="74">
        <v>400</v>
      </c>
      <c r="C211" s="116">
        <v>403</v>
      </c>
      <c r="D211" s="74">
        <v>405</v>
      </c>
      <c r="E211" s="141">
        <v>405</v>
      </c>
      <c r="F211" s="116">
        <v>405</v>
      </c>
      <c r="G211" s="19"/>
      <c r="H211" s="18"/>
      <c r="I211" s="19"/>
      <c r="J211" s="19"/>
      <c r="K211" s="19"/>
      <c r="L211" s="19"/>
      <c r="M211" s="19"/>
      <c r="N211" s="18"/>
      <c r="O211" s="18"/>
    </row>
    <row r="212" spans="1:15" s="4" customFormat="1" ht="15" customHeight="1">
      <c r="A212" s="84" t="s">
        <v>78</v>
      </c>
      <c r="B212" s="74">
        <v>2080</v>
      </c>
      <c r="C212" s="63">
        <v>3681.7</v>
      </c>
      <c r="D212" s="141">
        <v>2830</v>
      </c>
      <c r="E212" s="141">
        <v>2184.4</v>
      </c>
      <c r="F212" s="116">
        <v>3753.8</v>
      </c>
      <c r="G212" s="19"/>
      <c r="H212" s="18"/>
      <c r="I212" s="18"/>
      <c r="J212" s="19"/>
      <c r="K212" s="19"/>
      <c r="L212" s="18"/>
      <c r="M212" s="18"/>
      <c r="N212" s="18"/>
      <c r="O212" s="18"/>
    </row>
    <row r="213" spans="1:15" s="4" customFormat="1" ht="15" customHeight="1">
      <c r="A213" s="107" t="s">
        <v>69</v>
      </c>
      <c r="B213" s="74">
        <v>490</v>
      </c>
      <c r="C213" s="63">
        <v>500</v>
      </c>
      <c r="D213" s="141">
        <v>2044</v>
      </c>
      <c r="E213" s="141">
        <v>2054</v>
      </c>
      <c r="F213" s="116">
        <v>1587</v>
      </c>
      <c r="G213" s="19"/>
      <c r="H213" s="18"/>
      <c r="I213" s="18"/>
      <c r="J213" s="19"/>
      <c r="K213" s="19"/>
      <c r="L213" s="18"/>
      <c r="M213" s="18"/>
      <c r="N213" s="18"/>
      <c r="O213" s="18"/>
    </row>
    <row r="214" spans="1:15" s="4" customFormat="1" ht="15" customHeight="1">
      <c r="A214" s="107" t="s">
        <v>70</v>
      </c>
      <c r="B214" s="74">
        <v>54</v>
      </c>
      <c r="C214" s="63">
        <v>539</v>
      </c>
      <c r="D214" s="141">
        <v>1000</v>
      </c>
      <c r="E214" s="141">
        <v>1175.5</v>
      </c>
      <c r="F214" s="141">
        <v>2134</v>
      </c>
      <c r="G214" s="19"/>
      <c r="H214" s="18"/>
      <c r="I214" s="18"/>
      <c r="J214" s="19"/>
      <c r="K214" s="19"/>
      <c r="L214" s="18"/>
      <c r="M214" s="18"/>
      <c r="N214" s="18"/>
      <c r="O214" s="18"/>
    </row>
    <row r="215" spans="1:15" s="4" customFormat="1" ht="15" customHeight="1">
      <c r="A215" s="107" t="s">
        <v>71</v>
      </c>
      <c r="B215" s="74">
        <v>17.1</v>
      </c>
      <c r="C215" s="63">
        <v>21.1</v>
      </c>
      <c r="D215" s="141">
        <v>23</v>
      </c>
      <c r="E215" s="141">
        <v>25</v>
      </c>
      <c r="F215" s="116">
        <v>27</v>
      </c>
      <c r="G215" s="19"/>
      <c r="H215" s="18"/>
      <c r="I215" s="18"/>
      <c r="J215" s="19"/>
      <c r="K215" s="19"/>
      <c r="L215" s="18"/>
      <c r="M215" s="18"/>
      <c r="N215" s="18"/>
      <c r="O215" s="18"/>
    </row>
    <row r="216" spans="1:15" s="4" customFormat="1" ht="15" customHeight="1">
      <c r="A216" s="107" t="s">
        <v>72</v>
      </c>
      <c r="B216" s="74">
        <v>14</v>
      </c>
      <c r="C216" s="63">
        <v>15</v>
      </c>
      <c r="D216" s="141">
        <v>16</v>
      </c>
      <c r="E216" s="141">
        <v>17</v>
      </c>
      <c r="F216" s="116">
        <v>18</v>
      </c>
      <c r="G216" s="19"/>
      <c r="H216" s="18"/>
      <c r="I216" s="18"/>
      <c r="J216" s="19"/>
      <c r="K216" s="19"/>
      <c r="L216" s="18"/>
      <c r="M216" s="18"/>
      <c r="N216" s="18"/>
      <c r="O216" s="18"/>
    </row>
    <row r="217" spans="1:15" s="4" customFormat="1" ht="15" customHeight="1">
      <c r="A217" s="107" t="s">
        <v>73</v>
      </c>
      <c r="B217" s="74">
        <v>20</v>
      </c>
      <c r="C217" s="63">
        <v>28</v>
      </c>
      <c r="D217" s="141">
        <v>30</v>
      </c>
      <c r="E217" s="141">
        <v>33</v>
      </c>
      <c r="F217" s="116">
        <v>36</v>
      </c>
      <c r="G217" s="19"/>
      <c r="H217" s="18"/>
      <c r="I217" s="18"/>
      <c r="J217" s="19"/>
      <c r="K217" s="19"/>
      <c r="L217" s="18"/>
      <c r="M217" s="18"/>
      <c r="N217" s="18"/>
      <c r="O217" s="18"/>
    </row>
    <row r="218" spans="1:15" s="4" customFormat="1" ht="15" customHeight="1">
      <c r="A218" s="107" t="s">
        <v>81</v>
      </c>
      <c r="B218" s="74">
        <v>15</v>
      </c>
      <c r="C218" s="63">
        <v>20</v>
      </c>
      <c r="D218" s="141">
        <v>22</v>
      </c>
      <c r="E218" s="141">
        <v>24</v>
      </c>
      <c r="F218" s="116">
        <v>26</v>
      </c>
      <c r="G218" s="19"/>
      <c r="H218" s="18"/>
      <c r="I218" s="18"/>
      <c r="J218" s="19"/>
      <c r="K218" s="19"/>
      <c r="L218" s="18"/>
      <c r="M218" s="18"/>
      <c r="N218" s="18"/>
      <c r="O218" s="18"/>
    </row>
    <row r="219" spans="1:15" s="4" customFormat="1" ht="15" customHeight="1">
      <c r="A219" s="107" t="s">
        <v>74</v>
      </c>
      <c r="B219" s="74">
        <v>15.5</v>
      </c>
      <c r="C219" s="63">
        <v>50</v>
      </c>
      <c r="D219" s="141">
        <v>55</v>
      </c>
      <c r="E219" s="141">
        <v>60</v>
      </c>
      <c r="F219" s="116">
        <v>60</v>
      </c>
      <c r="G219" s="19"/>
      <c r="H219" s="18"/>
      <c r="I219" s="18"/>
      <c r="J219" s="19"/>
      <c r="K219" s="19"/>
      <c r="L219" s="18"/>
      <c r="M219" s="18"/>
      <c r="N219" s="18"/>
      <c r="O219" s="18"/>
    </row>
    <row r="220" spans="1:15" s="4" customFormat="1" ht="15" customHeight="1">
      <c r="A220" s="107" t="s">
        <v>75</v>
      </c>
      <c r="B220" s="74" t="s">
        <v>0</v>
      </c>
      <c r="C220" s="116" t="s">
        <v>0</v>
      </c>
      <c r="D220" s="141">
        <v>25</v>
      </c>
      <c r="E220" s="141">
        <v>30</v>
      </c>
      <c r="F220" s="116">
        <v>40</v>
      </c>
      <c r="G220" s="19"/>
      <c r="H220" s="18"/>
      <c r="I220" s="18"/>
      <c r="J220" s="19"/>
      <c r="K220" s="19"/>
      <c r="L220" s="18"/>
      <c r="M220" s="18"/>
      <c r="N220" s="18"/>
      <c r="O220" s="18"/>
    </row>
    <row r="221" spans="1:15" s="4" customFormat="1" ht="15" customHeight="1">
      <c r="A221" s="107" t="s">
        <v>76</v>
      </c>
      <c r="B221" s="74" t="s">
        <v>0</v>
      </c>
      <c r="C221" s="116" t="s">
        <v>0</v>
      </c>
      <c r="D221" s="141">
        <v>35</v>
      </c>
      <c r="E221" s="141">
        <v>40</v>
      </c>
      <c r="F221" s="116">
        <v>42</v>
      </c>
      <c r="G221" s="19"/>
      <c r="H221" s="18"/>
      <c r="I221" s="18"/>
      <c r="J221" s="19"/>
      <c r="K221" s="19"/>
      <c r="L221" s="18"/>
      <c r="M221" s="18"/>
      <c r="N221" s="18"/>
      <c r="O221" s="18"/>
    </row>
    <row r="222" spans="1:15" s="4" customFormat="1" ht="15" customHeight="1">
      <c r="A222" s="107" t="s">
        <v>80</v>
      </c>
      <c r="B222" s="74">
        <v>180</v>
      </c>
      <c r="C222" s="63">
        <v>204</v>
      </c>
      <c r="D222" s="141">
        <v>205</v>
      </c>
      <c r="E222" s="141">
        <v>206</v>
      </c>
      <c r="F222" s="116">
        <v>207</v>
      </c>
      <c r="G222" s="19"/>
      <c r="H222" s="18"/>
      <c r="I222" s="18"/>
      <c r="J222" s="19"/>
      <c r="K222" s="19"/>
      <c r="L222" s="18"/>
      <c r="M222" s="18"/>
      <c r="N222" s="18"/>
      <c r="O222" s="18"/>
    </row>
    <row r="223" spans="1:15" s="4" customFormat="1" ht="15" customHeight="1">
      <c r="A223" s="107" t="s">
        <v>77</v>
      </c>
      <c r="B223" s="142">
        <v>14</v>
      </c>
      <c r="C223" s="143">
        <v>16</v>
      </c>
      <c r="D223" s="144">
        <v>18</v>
      </c>
      <c r="E223" s="144">
        <v>20</v>
      </c>
      <c r="F223" s="126">
        <v>22</v>
      </c>
      <c r="G223" s="19"/>
      <c r="H223" s="18"/>
      <c r="I223" s="18"/>
      <c r="J223" s="19"/>
      <c r="K223" s="19"/>
      <c r="L223" s="18"/>
      <c r="M223" s="18"/>
      <c r="N223" s="18"/>
      <c r="O223" s="18"/>
    </row>
    <row r="224" spans="1:15" s="4" customFormat="1" ht="15" customHeight="1">
      <c r="A224" s="24"/>
      <c r="B224" s="19"/>
      <c r="C224" s="18"/>
      <c r="D224" s="18"/>
      <c r="E224" s="18"/>
      <c r="F224" s="18"/>
      <c r="G224" s="19"/>
      <c r="H224" s="18"/>
      <c r="I224" s="18"/>
      <c r="J224" s="19"/>
      <c r="K224" s="19"/>
      <c r="L224" s="18"/>
      <c r="M224" s="18"/>
      <c r="N224" s="18"/>
      <c r="O224" s="18"/>
    </row>
    <row r="225" spans="1:15" s="4" customFormat="1" ht="15" customHeight="1">
      <c r="A225" s="24"/>
      <c r="B225" s="19"/>
      <c r="C225" s="18"/>
      <c r="D225" s="18"/>
      <c r="E225" s="18"/>
      <c r="F225" s="18"/>
      <c r="G225" s="19"/>
      <c r="H225" s="18"/>
      <c r="I225" s="18"/>
      <c r="J225" s="19"/>
      <c r="K225" s="19"/>
      <c r="L225" s="18"/>
      <c r="M225" s="18"/>
      <c r="N225" s="18"/>
      <c r="O225" s="18"/>
    </row>
    <row r="226" spans="1:16" s="4" customFormat="1" ht="15" customHeight="1">
      <c r="A226" s="175" t="s">
        <v>50</v>
      </c>
      <c r="B226" s="175"/>
      <c r="C226" s="175"/>
      <c r="D226" s="175"/>
      <c r="E226" s="175"/>
      <c r="F226" s="175"/>
      <c r="G226" s="175"/>
      <c r="H226" s="175"/>
      <c r="I226" s="175"/>
      <c r="J226" s="175"/>
      <c r="K226" s="175"/>
      <c r="L226" s="175"/>
      <c r="M226" s="175"/>
      <c r="N226" s="175"/>
      <c r="O226" s="175"/>
      <c r="P226" s="175"/>
    </row>
    <row r="227" spans="1:8" s="4" customFormat="1" ht="15" customHeight="1">
      <c r="A227" s="5" t="s">
        <v>14</v>
      </c>
      <c r="B227" s="25"/>
      <c r="C227" s="25"/>
      <c r="D227" s="25"/>
      <c r="E227" s="25"/>
      <c r="F227" s="25"/>
      <c r="G227" s="25"/>
      <c r="H227" s="25"/>
    </row>
    <row r="228" spans="1:16" s="4" customFormat="1" ht="15" customHeight="1">
      <c r="A228" s="45"/>
      <c r="B228" s="170" t="s">
        <v>20</v>
      </c>
      <c r="C228" s="170"/>
      <c r="D228" s="170" t="s">
        <v>21</v>
      </c>
      <c r="E228" s="170"/>
      <c r="F228" s="170" t="s">
        <v>22</v>
      </c>
      <c r="G228" s="170"/>
      <c r="H228" s="165" t="s">
        <v>40</v>
      </c>
      <c r="I228" s="166"/>
      <c r="J228" s="170" t="s">
        <v>23</v>
      </c>
      <c r="K228" s="165"/>
      <c r="L228" s="169"/>
      <c r="M228" s="169"/>
      <c r="N228" s="169"/>
      <c r="O228" s="169"/>
      <c r="P228" s="44"/>
    </row>
    <row r="229" spans="1:16" s="4" customFormat="1" ht="15" customHeight="1">
      <c r="A229" s="106" t="s">
        <v>66</v>
      </c>
      <c r="B229" s="149"/>
      <c r="C229" s="149" t="s">
        <v>43</v>
      </c>
      <c r="D229" s="92"/>
      <c r="E229" s="149" t="s">
        <v>43</v>
      </c>
      <c r="F229" s="150"/>
      <c r="G229" s="150">
        <v>1</v>
      </c>
      <c r="H229" s="150"/>
      <c r="I229" s="150">
        <v>1</v>
      </c>
      <c r="J229" s="150"/>
      <c r="K229" s="150">
        <v>1</v>
      </c>
      <c r="L229" s="153"/>
      <c r="M229" s="153"/>
      <c r="N229" s="172"/>
      <c r="O229" s="172"/>
      <c r="P229" s="11"/>
    </row>
    <row r="230" spans="1:16" s="4" customFormat="1" ht="15" customHeight="1">
      <c r="A230" s="107" t="s">
        <v>67</v>
      </c>
      <c r="B230" s="149"/>
      <c r="C230" s="149" t="s">
        <v>0</v>
      </c>
      <c r="D230" s="108"/>
      <c r="E230" s="150">
        <v>1</v>
      </c>
      <c r="F230" s="149"/>
      <c r="G230" s="149" t="s">
        <v>0</v>
      </c>
      <c r="H230" s="150"/>
      <c r="I230" s="150">
        <v>1</v>
      </c>
      <c r="J230" s="149"/>
      <c r="K230" s="149" t="s">
        <v>0</v>
      </c>
      <c r="L230" s="154"/>
      <c r="M230" s="154"/>
      <c r="N230" s="172"/>
      <c r="O230" s="172"/>
      <c r="P230" s="11"/>
    </row>
    <row r="231" spans="1:16" s="4" customFormat="1" ht="15" customHeight="1">
      <c r="A231" s="107" t="s">
        <v>68</v>
      </c>
      <c r="B231" s="149"/>
      <c r="C231" s="149" t="s">
        <v>0</v>
      </c>
      <c r="D231" s="92"/>
      <c r="E231" s="150">
        <v>1</v>
      </c>
      <c r="F231" s="149"/>
      <c r="G231" s="149" t="s">
        <v>0</v>
      </c>
      <c r="H231" s="149"/>
      <c r="I231" s="149" t="s">
        <v>0</v>
      </c>
      <c r="J231" s="149"/>
      <c r="K231" s="149" t="s">
        <v>0</v>
      </c>
      <c r="L231" s="154"/>
      <c r="M231" s="154"/>
      <c r="N231" s="172"/>
      <c r="O231" s="172"/>
      <c r="P231" s="11"/>
    </row>
    <row r="232" spans="1:16" s="4" customFormat="1" ht="15" customHeight="1">
      <c r="A232" s="84" t="s">
        <v>78</v>
      </c>
      <c r="B232" s="149"/>
      <c r="C232" s="149" t="s">
        <v>43</v>
      </c>
      <c r="D232" s="108"/>
      <c r="E232" s="149" t="s">
        <v>43</v>
      </c>
      <c r="F232" s="149"/>
      <c r="G232" s="149" t="s">
        <v>0</v>
      </c>
      <c r="H232" s="149"/>
      <c r="I232" s="149" t="s">
        <v>0</v>
      </c>
      <c r="J232" s="149"/>
      <c r="K232" s="149" t="s">
        <v>0</v>
      </c>
      <c r="L232" s="154"/>
      <c r="M232" s="154"/>
      <c r="N232" s="172"/>
      <c r="O232" s="172"/>
      <c r="P232" s="11"/>
    </row>
    <row r="233" spans="1:16" s="4" customFormat="1" ht="15" customHeight="1">
      <c r="A233" s="107" t="s">
        <v>69</v>
      </c>
      <c r="B233" s="149"/>
      <c r="C233" s="149" t="s">
        <v>43</v>
      </c>
      <c r="D233" s="108"/>
      <c r="E233" s="149" t="s">
        <v>43</v>
      </c>
      <c r="F233" s="149"/>
      <c r="G233" s="149" t="s">
        <v>0</v>
      </c>
      <c r="H233" s="149"/>
      <c r="I233" s="149" t="s">
        <v>0</v>
      </c>
      <c r="J233" s="149"/>
      <c r="K233" s="149" t="s">
        <v>0</v>
      </c>
      <c r="L233" s="154"/>
      <c r="M233" s="154"/>
      <c r="N233" s="172"/>
      <c r="O233" s="172"/>
      <c r="P233" s="11"/>
    </row>
    <row r="234" spans="1:16" s="4" customFormat="1" ht="15" customHeight="1">
      <c r="A234" s="107" t="s">
        <v>70</v>
      </c>
      <c r="B234" s="150"/>
      <c r="C234" s="150">
        <v>1</v>
      </c>
      <c r="D234" s="108"/>
      <c r="E234" s="149" t="s">
        <v>0</v>
      </c>
      <c r="F234" s="149"/>
      <c r="G234" s="149" t="s">
        <v>0</v>
      </c>
      <c r="H234" s="149"/>
      <c r="I234" s="149" t="s">
        <v>0</v>
      </c>
      <c r="J234" s="149"/>
      <c r="K234" s="149" t="s">
        <v>0</v>
      </c>
      <c r="L234" s="154"/>
      <c r="M234" s="154"/>
      <c r="N234" s="172"/>
      <c r="O234" s="172"/>
      <c r="P234" s="27"/>
    </row>
    <row r="235" spans="1:16" s="4" customFormat="1" ht="15" customHeight="1">
      <c r="A235" s="107" t="s">
        <v>71</v>
      </c>
      <c r="B235" s="149"/>
      <c r="C235" s="149" t="s">
        <v>0</v>
      </c>
      <c r="D235" s="108"/>
      <c r="E235" s="149" t="s">
        <v>0</v>
      </c>
      <c r="F235" s="150"/>
      <c r="G235" s="150">
        <v>1</v>
      </c>
      <c r="H235" s="149"/>
      <c r="I235" s="149" t="s">
        <v>0</v>
      </c>
      <c r="J235" s="149"/>
      <c r="K235" s="149" t="s">
        <v>0</v>
      </c>
      <c r="L235" s="154"/>
      <c r="M235" s="154"/>
      <c r="N235" s="172"/>
      <c r="O235" s="172"/>
      <c r="P235" s="27"/>
    </row>
    <row r="236" spans="1:16" s="4" customFormat="1" ht="15" customHeight="1">
      <c r="A236" s="107" t="s">
        <v>72</v>
      </c>
      <c r="B236" s="149"/>
      <c r="C236" s="149" t="s">
        <v>43</v>
      </c>
      <c r="D236" s="108"/>
      <c r="E236" s="149" t="s">
        <v>0</v>
      </c>
      <c r="F236" s="149"/>
      <c r="G236" s="149" t="s">
        <v>0</v>
      </c>
      <c r="H236" s="149"/>
      <c r="I236" s="149" t="s">
        <v>0</v>
      </c>
      <c r="J236" s="149"/>
      <c r="K236" s="149" t="s">
        <v>0</v>
      </c>
      <c r="L236" s="154"/>
      <c r="M236" s="154"/>
      <c r="N236" s="172"/>
      <c r="O236" s="172"/>
      <c r="P236" s="27"/>
    </row>
    <row r="237" spans="1:16" s="4" customFormat="1" ht="15" customHeight="1">
      <c r="A237" s="107" t="s">
        <v>73</v>
      </c>
      <c r="B237" s="149"/>
      <c r="C237" s="149" t="s">
        <v>0</v>
      </c>
      <c r="D237" s="92"/>
      <c r="E237" s="150">
        <v>1</v>
      </c>
      <c r="F237" s="149"/>
      <c r="G237" s="149" t="s">
        <v>0</v>
      </c>
      <c r="H237" s="149"/>
      <c r="I237" s="149" t="s">
        <v>0</v>
      </c>
      <c r="J237" s="149"/>
      <c r="K237" s="149" t="s">
        <v>0</v>
      </c>
      <c r="L237" s="154"/>
      <c r="M237" s="154"/>
      <c r="N237" s="172"/>
      <c r="O237" s="172"/>
      <c r="P237" s="27"/>
    </row>
    <row r="238" spans="1:16" s="4" customFormat="1" ht="15" customHeight="1">
      <c r="A238" s="107" t="s">
        <v>81</v>
      </c>
      <c r="B238" s="149"/>
      <c r="C238" s="149" t="s">
        <v>0</v>
      </c>
      <c r="D238" s="92"/>
      <c r="E238" s="150">
        <v>1</v>
      </c>
      <c r="F238" s="149"/>
      <c r="G238" s="149" t="s">
        <v>0</v>
      </c>
      <c r="H238" s="149"/>
      <c r="I238" s="149" t="s">
        <v>0</v>
      </c>
      <c r="J238" s="149"/>
      <c r="K238" s="149" t="s">
        <v>0</v>
      </c>
      <c r="L238" s="154"/>
      <c r="M238" s="154"/>
      <c r="N238" s="172"/>
      <c r="O238" s="172"/>
      <c r="P238" s="27"/>
    </row>
    <row r="239" spans="1:16" s="4" customFormat="1" ht="15" customHeight="1">
      <c r="A239" s="107" t="s">
        <v>74</v>
      </c>
      <c r="B239" s="149"/>
      <c r="C239" s="149" t="s">
        <v>0</v>
      </c>
      <c r="D239" s="108"/>
      <c r="E239" s="150">
        <v>3</v>
      </c>
      <c r="F239" s="149"/>
      <c r="G239" s="149" t="s">
        <v>0</v>
      </c>
      <c r="H239" s="149"/>
      <c r="I239" s="149" t="s">
        <v>0</v>
      </c>
      <c r="J239" s="149"/>
      <c r="K239" s="149" t="s">
        <v>0</v>
      </c>
      <c r="L239" s="154"/>
      <c r="M239" s="154"/>
      <c r="N239" s="172"/>
      <c r="O239" s="172"/>
      <c r="P239" s="27"/>
    </row>
    <row r="240" spans="1:16" s="4" customFormat="1" ht="15" customHeight="1">
      <c r="A240" s="107" t="s">
        <v>75</v>
      </c>
      <c r="B240" s="149"/>
      <c r="C240" s="149" t="s">
        <v>0</v>
      </c>
      <c r="D240" s="108"/>
      <c r="E240" s="150">
        <v>1</v>
      </c>
      <c r="F240" s="149"/>
      <c r="G240" s="149" t="s">
        <v>0</v>
      </c>
      <c r="H240" s="149"/>
      <c r="I240" s="149" t="s">
        <v>0</v>
      </c>
      <c r="J240" s="149"/>
      <c r="K240" s="149" t="s">
        <v>0</v>
      </c>
      <c r="L240" s="154"/>
      <c r="M240" s="154"/>
      <c r="N240" s="172"/>
      <c r="O240" s="172"/>
      <c r="P240" s="11"/>
    </row>
    <row r="241" spans="1:16" s="4" customFormat="1" ht="15" customHeight="1">
      <c r="A241" s="107" t="s">
        <v>76</v>
      </c>
      <c r="B241" s="149"/>
      <c r="C241" s="149" t="s">
        <v>0</v>
      </c>
      <c r="D241" s="92"/>
      <c r="E241" s="149" t="s">
        <v>43</v>
      </c>
      <c r="F241" s="149"/>
      <c r="G241" s="149" t="s">
        <v>0</v>
      </c>
      <c r="H241" s="149"/>
      <c r="I241" s="149" t="s">
        <v>0</v>
      </c>
      <c r="J241" s="149"/>
      <c r="K241" s="149" t="s">
        <v>0</v>
      </c>
      <c r="L241" s="154"/>
      <c r="M241" s="154"/>
      <c r="N241" s="172"/>
      <c r="O241" s="172"/>
      <c r="P241" s="11"/>
    </row>
    <row r="242" spans="1:16" s="4" customFormat="1" ht="15" customHeight="1">
      <c r="A242" s="107" t="s">
        <v>80</v>
      </c>
      <c r="B242" s="150"/>
      <c r="C242" s="150">
        <v>2</v>
      </c>
      <c r="D242" s="108"/>
      <c r="E242" s="149" t="s">
        <v>0</v>
      </c>
      <c r="F242" s="149"/>
      <c r="G242" s="149" t="s">
        <v>0</v>
      </c>
      <c r="H242" s="149"/>
      <c r="I242" s="149" t="s">
        <v>0</v>
      </c>
      <c r="J242" s="150"/>
      <c r="K242" s="150">
        <v>1</v>
      </c>
      <c r="L242" s="153"/>
      <c r="M242" s="153"/>
      <c r="N242" s="172"/>
      <c r="O242" s="172"/>
      <c r="P242" s="11"/>
    </row>
    <row r="243" spans="1:16" s="4" customFormat="1" ht="15" customHeight="1">
      <c r="A243" s="107" t="s">
        <v>77</v>
      </c>
      <c r="B243" s="151"/>
      <c r="C243" s="151" t="s">
        <v>0</v>
      </c>
      <c r="D243" s="111"/>
      <c r="E243" s="152">
        <v>2</v>
      </c>
      <c r="F243" s="151"/>
      <c r="G243" s="151" t="s">
        <v>0</v>
      </c>
      <c r="H243" s="151"/>
      <c r="I243" s="151" t="s">
        <v>0</v>
      </c>
      <c r="J243" s="151"/>
      <c r="K243" s="151" t="s">
        <v>0</v>
      </c>
      <c r="L243" s="154"/>
      <c r="M243" s="154"/>
      <c r="N243" s="172"/>
      <c r="O243" s="172"/>
      <c r="P243" s="11"/>
    </row>
    <row r="244" spans="1:15" s="4" customFormat="1" ht="15" customHeight="1">
      <c r="A244" s="24"/>
      <c r="B244" s="19"/>
      <c r="C244" s="18"/>
      <c r="D244" s="18"/>
      <c r="E244" s="18"/>
      <c r="F244" s="18"/>
      <c r="G244" s="19"/>
      <c r="H244" s="18"/>
      <c r="I244" s="18"/>
      <c r="J244" s="19"/>
      <c r="K244" s="19"/>
      <c r="L244" s="18"/>
      <c r="M244" s="18"/>
      <c r="N244" s="18"/>
      <c r="O244" s="18"/>
    </row>
    <row r="245" spans="1:16" s="4" customFormat="1" ht="15" customHeight="1">
      <c r="A245" s="175" t="s">
        <v>44</v>
      </c>
      <c r="B245" s="175"/>
      <c r="C245" s="175"/>
      <c r="D245" s="175"/>
      <c r="E245" s="175"/>
      <c r="F245" s="175"/>
      <c r="G245" s="175"/>
      <c r="H245" s="175"/>
      <c r="I245" s="175"/>
      <c r="J245" s="175"/>
      <c r="K245" s="175"/>
      <c r="L245" s="175"/>
      <c r="M245" s="175"/>
      <c r="N245" s="175"/>
      <c r="O245" s="175"/>
      <c r="P245" s="175"/>
    </row>
    <row r="246" spans="1:8" s="4" customFormat="1" ht="15" customHeight="1">
      <c r="A246" s="5" t="s">
        <v>14</v>
      </c>
      <c r="B246" s="25"/>
      <c r="C246" s="25"/>
      <c r="D246" s="25"/>
      <c r="E246" s="25"/>
      <c r="F246" s="25"/>
      <c r="G246" s="25"/>
      <c r="H246" s="25"/>
    </row>
    <row r="247" spans="1:16" s="4" customFormat="1" ht="15" customHeight="1">
      <c r="A247" s="46"/>
      <c r="B247" s="170" t="s">
        <v>20</v>
      </c>
      <c r="C247" s="170"/>
      <c r="D247" s="170" t="s">
        <v>21</v>
      </c>
      <c r="E247" s="170"/>
      <c r="F247" s="170" t="s">
        <v>22</v>
      </c>
      <c r="G247" s="170"/>
      <c r="H247" s="165" t="s">
        <v>40</v>
      </c>
      <c r="I247" s="166"/>
      <c r="J247" s="170" t="s">
        <v>23</v>
      </c>
      <c r="K247" s="165"/>
      <c r="L247" s="169"/>
      <c r="M247" s="169"/>
      <c r="N247" s="169"/>
      <c r="O247" s="169"/>
      <c r="P247" s="26"/>
    </row>
    <row r="248" spans="1:16" s="4" customFormat="1" ht="15" customHeight="1">
      <c r="A248" s="106" t="s">
        <v>66</v>
      </c>
      <c r="B248" s="92"/>
      <c r="C248" s="92">
        <v>6</v>
      </c>
      <c r="D248" s="92"/>
      <c r="E248" s="92">
        <v>13</v>
      </c>
      <c r="F248" s="92"/>
      <c r="G248" s="92">
        <v>1</v>
      </c>
      <c r="H248" s="92"/>
      <c r="I248" s="92">
        <v>1</v>
      </c>
      <c r="J248" s="108"/>
      <c r="K248" s="108" t="s">
        <v>43</v>
      </c>
      <c r="L248" s="172"/>
      <c r="M248" s="172"/>
      <c r="N248" s="181"/>
      <c r="O248" s="181"/>
      <c r="P248" s="11"/>
    </row>
    <row r="249" spans="1:16" s="4" customFormat="1" ht="15" customHeight="1">
      <c r="A249" s="107" t="s">
        <v>67</v>
      </c>
      <c r="B249" s="108"/>
      <c r="C249" s="108" t="s">
        <v>0</v>
      </c>
      <c r="D249" s="108"/>
      <c r="E249" s="108" t="s">
        <v>43</v>
      </c>
      <c r="F249" s="108"/>
      <c r="G249" s="108" t="s">
        <v>0</v>
      </c>
      <c r="H249" s="92"/>
      <c r="I249" s="92">
        <v>1</v>
      </c>
      <c r="J249" s="108"/>
      <c r="K249" s="108" t="s">
        <v>0</v>
      </c>
      <c r="L249" s="172"/>
      <c r="M249" s="172"/>
      <c r="N249" s="181"/>
      <c r="O249" s="181"/>
      <c r="P249" s="11"/>
    </row>
    <row r="250" spans="1:16" s="4" customFormat="1" ht="15" customHeight="1">
      <c r="A250" s="107" t="s">
        <v>68</v>
      </c>
      <c r="B250" s="108"/>
      <c r="C250" s="108" t="s">
        <v>0</v>
      </c>
      <c r="D250" s="92"/>
      <c r="E250" s="92">
        <v>1</v>
      </c>
      <c r="F250" s="108"/>
      <c r="G250" s="108" t="s">
        <v>0</v>
      </c>
      <c r="H250" s="108"/>
      <c r="I250" s="108" t="s">
        <v>0</v>
      </c>
      <c r="J250" s="108"/>
      <c r="K250" s="108" t="s">
        <v>0</v>
      </c>
      <c r="L250" s="172"/>
      <c r="M250" s="172"/>
      <c r="N250" s="181"/>
      <c r="O250" s="181"/>
      <c r="P250" s="11"/>
    </row>
    <row r="251" spans="1:16" s="4" customFormat="1" ht="15" customHeight="1">
      <c r="A251" s="84" t="s">
        <v>78</v>
      </c>
      <c r="B251" s="92"/>
      <c r="C251" s="92">
        <v>1</v>
      </c>
      <c r="D251" s="108"/>
      <c r="E251" s="108" t="s">
        <v>43</v>
      </c>
      <c r="F251" s="108"/>
      <c r="G251" s="108" t="s">
        <v>0</v>
      </c>
      <c r="H251" s="108"/>
      <c r="I251" s="108" t="s">
        <v>0</v>
      </c>
      <c r="J251" s="108"/>
      <c r="K251" s="108" t="s">
        <v>0</v>
      </c>
      <c r="L251" s="172"/>
      <c r="M251" s="172"/>
      <c r="N251" s="181"/>
      <c r="O251" s="181"/>
      <c r="P251" s="11"/>
    </row>
    <row r="252" spans="1:16" s="4" customFormat="1" ht="15" customHeight="1">
      <c r="A252" s="107" t="s">
        <v>69</v>
      </c>
      <c r="B252" s="92"/>
      <c r="C252" s="92">
        <v>1</v>
      </c>
      <c r="D252" s="108"/>
      <c r="E252" s="108" t="s">
        <v>43</v>
      </c>
      <c r="F252" s="108"/>
      <c r="G252" s="108" t="s">
        <v>0</v>
      </c>
      <c r="H252" s="108"/>
      <c r="I252" s="108" t="s">
        <v>0</v>
      </c>
      <c r="J252" s="108"/>
      <c r="K252" s="108" t="s">
        <v>0</v>
      </c>
      <c r="L252" s="172"/>
      <c r="M252" s="172"/>
      <c r="N252" s="181"/>
      <c r="O252" s="181"/>
      <c r="P252" s="11"/>
    </row>
    <row r="253" spans="1:16" s="4" customFormat="1" ht="15" customHeight="1">
      <c r="A253" s="107" t="s">
        <v>70</v>
      </c>
      <c r="B253" s="108"/>
      <c r="C253" s="108" t="s">
        <v>43</v>
      </c>
      <c r="D253" s="108"/>
      <c r="E253" s="108" t="s">
        <v>0</v>
      </c>
      <c r="F253" s="108"/>
      <c r="G253" s="108" t="s">
        <v>0</v>
      </c>
      <c r="H253" s="108"/>
      <c r="I253" s="108" t="s">
        <v>0</v>
      </c>
      <c r="J253" s="108"/>
      <c r="K253" s="108" t="s">
        <v>0</v>
      </c>
      <c r="L253" s="172"/>
      <c r="M253" s="172"/>
      <c r="N253" s="181"/>
      <c r="O253" s="181"/>
      <c r="P253" s="27"/>
    </row>
    <row r="254" spans="1:16" s="4" customFormat="1" ht="15" customHeight="1">
      <c r="A254" s="107" t="s">
        <v>71</v>
      </c>
      <c r="B254" s="108"/>
      <c r="C254" s="108" t="s">
        <v>0</v>
      </c>
      <c r="D254" s="108"/>
      <c r="E254" s="108" t="s">
        <v>0</v>
      </c>
      <c r="F254" s="92"/>
      <c r="G254" s="92">
        <v>1</v>
      </c>
      <c r="H254" s="108"/>
      <c r="I254" s="108" t="s">
        <v>0</v>
      </c>
      <c r="J254" s="108"/>
      <c r="K254" s="108" t="s">
        <v>0</v>
      </c>
      <c r="L254" s="172"/>
      <c r="M254" s="172"/>
      <c r="N254" s="181"/>
      <c r="O254" s="181"/>
      <c r="P254" s="27"/>
    </row>
    <row r="255" spans="1:16" s="4" customFormat="1" ht="15" customHeight="1">
      <c r="A255" s="107" t="s">
        <v>72</v>
      </c>
      <c r="B255" s="108"/>
      <c r="C255" s="108" t="s">
        <v>43</v>
      </c>
      <c r="D255" s="108"/>
      <c r="E255" s="108" t="s">
        <v>0</v>
      </c>
      <c r="F255" s="108"/>
      <c r="G255" s="108" t="s">
        <v>0</v>
      </c>
      <c r="H255" s="108"/>
      <c r="I255" s="108" t="s">
        <v>0</v>
      </c>
      <c r="J255" s="108"/>
      <c r="K255" s="108" t="s">
        <v>0</v>
      </c>
      <c r="L255" s="172"/>
      <c r="M255" s="172"/>
      <c r="N255" s="181"/>
      <c r="O255" s="181"/>
      <c r="P255" s="27"/>
    </row>
    <row r="256" spans="1:16" s="4" customFormat="1" ht="15" customHeight="1">
      <c r="A256" s="107" t="s">
        <v>73</v>
      </c>
      <c r="B256" s="108"/>
      <c r="C256" s="108" t="s">
        <v>0</v>
      </c>
      <c r="D256" s="92"/>
      <c r="E256" s="92">
        <v>1</v>
      </c>
      <c r="F256" s="108"/>
      <c r="G256" s="108" t="s">
        <v>0</v>
      </c>
      <c r="H256" s="108"/>
      <c r="I256" s="108" t="s">
        <v>0</v>
      </c>
      <c r="J256" s="108"/>
      <c r="K256" s="108" t="s">
        <v>0</v>
      </c>
      <c r="L256" s="172"/>
      <c r="M256" s="172"/>
      <c r="N256" s="181"/>
      <c r="O256" s="181"/>
      <c r="P256" s="27"/>
    </row>
    <row r="257" spans="1:16" s="4" customFormat="1" ht="15" customHeight="1">
      <c r="A257" s="107" t="s">
        <v>81</v>
      </c>
      <c r="B257" s="108"/>
      <c r="C257" s="108" t="s">
        <v>0</v>
      </c>
      <c r="D257" s="92"/>
      <c r="E257" s="92">
        <v>1</v>
      </c>
      <c r="F257" s="108"/>
      <c r="G257" s="108" t="s">
        <v>0</v>
      </c>
      <c r="H257" s="108"/>
      <c r="I257" s="108" t="s">
        <v>0</v>
      </c>
      <c r="J257" s="108"/>
      <c r="K257" s="108" t="s">
        <v>0</v>
      </c>
      <c r="L257" s="172"/>
      <c r="M257" s="172"/>
      <c r="N257" s="181"/>
      <c r="O257" s="181"/>
      <c r="P257" s="27"/>
    </row>
    <row r="258" spans="1:16" s="4" customFormat="1" ht="15" customHeight="1">
      <c r="A258" s="107" t="s">
        <v>74</v>
      </c>
      <c r="B258" s="108"/>
      <c r="C258" s="108" t="s">
        <v>0</v>
      </c>
      <c r="D258" s="108"/>
      <c r="E258" s="108" t="s">
        <v>43</v>
      </c>
      <c r="F258" s="108"/>
      <c r="G258" s="108" t="s">
        <v>0</v>
      </c>
      <c r="H258" s="108"/>
      <c r="I258" s="108" t="s">
        <v>0</v>
      </c>
      <c r="J258" s="108"/>
      <c r="K258" s="108" t="s">
        <v>0</v>
      </c>
      <c r="L258" s="172"/>
      <c r="M258" s="172"/>
      <c r="N258" s="181"/>
      <c r="O258" s="181"/>
      <c r="P258" s="27"/>
    </row>
    <row r="259" spans="1:16" s="4" customFormat="1" ht="15" customHeight="1">
      <c r="A259" s="107" t="s">
        <v>75</v>
      </c>
      <c r="B259" s="108"/>
      <c r="C259" s="108" t="s">
        <v>0</v>
      </c>
      <c r="D259" s="108"/>
      <c r="E259" s="108" t="s">
        <v>43</v>
      </c>
      <c r="F259" s="108"/>
      <c r="G259" s="108" t="s">
        <v>0</v>
      </c>
      <c r="H259" s="108"/>
      <c r="I259" s="108" t="s">
        <v>0</v>
      </c>
      <c r="J259" s="108"/>
      <c r="K259" s="108" t="s">
        <v>0</v>
      </c>
      <c r="L259" s="172"/>
      <c r="M259" s="172"/>
      <c r="N259" s="181"/>
      <c r="O259" s="181"/>
      <c r="P259" s="11"/>
    </row>
    <row r="260" spans="1:16" s="4" customFormat="1" ht="15" customHeight="1">
      <c r="A260" s="107" t="s">
        <v>76</v>
      </c>
      <c r="B260" s="108"/>
      <c r="C260" s="108" t="s">
        <v>0</v>
      </c>
      <c r="D260" s="92"/>
      <c r="E260" s="92">
        <v>1</v>
      </c>
      <c r="F260" s="108"/>
      <c r="G260" s="108" t="s">
        <v>0</v>
      </c>
      <c r="H260" s="108"/>
      <c r="I260" s="108" t="s">
        <v>0</v>
      </c>
      <c r="J260" s="108"/>
      <c r="K260" s="108" t="s">
        <v>0</v>
      </c>
      <c r="L260" s="172"/>
      <c r="M260" s="172"/>
      <c r="N260" s="181"/>
      <c r="O260" s="181"/>
      <c r="P260" s="11"/>
    </row>
    <row r="261" spans="1:16" s="4" customFormat="1" ht="15" customHeight="1">
      <c r="A261" s="107" t="s">
        <v>80</v>
      </c>
      <c r="B261" s="108"/>
      <c r="C261" s="108" t="s">
        <v>43</v>
      </c>
      <c r="D261" s="108"/>
      <c r="E261" s="108" t="s">
        <v>0</v>
      </c>
      <c r="F261" s="108"/>
      <c r="G261" s="108" t="s">
        <v>0</v>
      </c>
      <c r="H261" s="108"/>
      <c r="I261" s="108" t="s">
        <v>0</v>
      </c>
      <c r="J261" s="108"/>
      <c r="K261" s="108" t="s">
        <v>43</v>
      </c>
      <c r="L261" s="172"/>
      <c r="M261" s="172"/>
      <c r="N261" s="181"/>
      <c r="O261" s="181"/>
      <c r="P261" s="11"/>
    </row>
    <row r="262" spans="1:16" s="4" customFormat="1" ht="15" customHeight="1">
      <c r="A262" s="107" t="s">
        <v>77</v>
      </c>
      <c r="B262" s="111"/>
      <c r="C262" s="111" t="s">
        <v>0</v>
      </c>
      <c r="D262" s="111"/>
      <c r="E262" s="111" t="s">
        <v>43</v>
      </c>
      <c r="F262" s="111"/>
      <c r="G262" s="111" t="s">
        <v>0</v>
      </c>
      <c r="H262" s="111"/>
      <c r="I262" s="111" t="s">
        <v>0</v>
      </c>
      <c r="J262" s="111"/>
      <c r="K262" s="111" t="s">
        <v>0</v>
      </c>
      <c r="L262" s="172"/>
      <c r="M262" s="172"/>
      <c r="N262" s="181"/>
      <c r="O262" s="181"/>
      <c r="P262" s="11"/>
    </row>
    <row r="263" spans="1:16" s="4" customFormat="1" ht="15" customHeight="1">
      <c r="A263" s="24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7"/>
      <c r="O263" s="7"/>
      <c r="P263" s="11"/>
    </row>
    <row r="264" spans="1:16" s="4" customFormat="1" ht="15" customHeight="1">
      <c r="A264" s="24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7"/>
      <c r="O264" s="7"/>
      <c r="P264" s="11"/>
    </row>
    <row r="265" spans="1:16" s="4" customFormat="1" ht="15" customHeight="1">
      <c r="A265" s="175" t="s">
        <v>51</v>
      </c>
      <c r="B265" s="175"/>
      <c r="C265" s="175"/>
      <c r="D265" s="175"/>
      <c r="E265" s="175"/>
      <c r="F265" s="175"/>
      <c r="G265" s="175"/>
      <c r="H265" s="175"/>
      <c r="I265" s="175"/>
      <c r="J265" s="175"/>
      <c r="K265" s="175"/>
      <c r="L265" s="175"/>
      <c r="M265" s="175"/>
      <c r="N265" s="175"/>
      <c r="O265" s="175"/>
      <c r="P265" s="175"/>
    </row>
    <row r="266" spans="1:8" s="4" customFormat="1" ht="15" customHeight="1">
      <c r="A266" s="5" t="s">
        <v>14</v>
      </c>
      <c r="B266" s="25"/>
      <c r="C266" s="25"/>
      <c r="D266" s="25"/>
      <c r="E266" s="25"/>
      <c r="F266" s="25"/>
      <c r="G266" s="25"/>
      <c r="H266" s="25"/>
    </row>
    <row r="267" spans="1:16" s="4" customFormat="1" ht="15" customHeight="1">
      <c r="A267" s="46"/>
      <c r="B267" s="170" t="s">
        <v>20</v>
      </c>
      <c r="C267" s="170"/>
      <c r="D267" s="170" t="s">
        <v>21</v>
      </c>
      <c r="E267" s="170"/>
      <c r="F267" s="170" t="s">
        <v>22</v>
      </c>
      <c r="G267" s="170"/>
      <c r="H267" s="165" t="s">
        <v>40</v>
      </c>
      <c r="I267" s="166"/>
      <c r="J267" s="170" t="s">
        <v>23</v>
      </c>
      <c r="K267" s="165"/>
      <c r="L267" s="169"/>
      <c r="M267" s="169"/>
      <c r="N267" s="169"/>
      <c r="O267" s="169"/>
      <c r="P267" s="26"/>
    </row>
    <row r="268" spans="1:16" s="4" customFormat="1" ht="15" customHeight="1">
      <c r="A268" s="106" t="s">
        <v>66</v>
      </c>
      <c r="B268" s="92"/>
      <c r="C268" s="92">
        <v>6</v>
      </c>
      <c r="D268" s="92"/>
      <c r="E268" s="92">
        <v>13</v>
      </c>
      <c r="F268" s="92"/>
      <c r="G268" s="92">
        <v>1</v>
      </c>
      <c r="H268" s="92"/>
      <c r="I268" s="92">
        <v>1</v>
      </c>
      <c r="J268" s="108"/>
      <c r="K268" s="108" t="s">
        <v>43</v>
      </c>
      <c r="L268" s="172"/>
      <c r="M268" s="172"/>
      <c r="N268" s="172"/>
      <c r="O268" s="172"/>
      <c r="P268" s="11"/>
    </row>
    <row r="269" spans="1:16" s="4" customFormat="1" ht="15" customHeight="1">
      <c r="A269" s="107" t="s">
        <v>67</v>
      </c>
      <c r="B269" s="108"/>
      <c r="C269" s="108" t="s">
        <v>0</v>
      </c>
      <c r="D269" s="108"/>
      <c r="E269" s="108" t="s">
        <v>43</v>
      </c>
      <c r="F269" s="108"/>
      <c r="G269" s="108" t="s">
        <v>0</v>
      </c>
      <c r="H269" s="92"/>
      <c r="I269" s="92">
        <v>1</v>
      </c>
      <c r="J269" s="108"/>
      <c r="K269" s="108" t="s">
        <v>0</v>
      </c>
      <c r="L269" s="172"/>
      <c r="M269" s="172"/>
      <c r="N269" s="172"/>
      <c r="O269" s="172"/>
      <c r="P269" s="11"/>
    </row>
    <row r="270" spans="1:16" s="4" customFormat="1" ht="15" customHeight="1">
      <c r="A270" s="107" t="s">
        <v>68</v>
      </c>
      <c r="B270" s="108"/>
      <c r="C270" s="108" t="s">
        <v>0</v>
      </c>
      <c r="D270" s="92"/>
      <c r="E270" s="92">
        <v>1</v>
      </c>
      <c r="F270" s="108"/>
      <c r="G270" s="108" t="s">
        <v>0</v>
      </c>
      <c r="H270" s="108"/>
      <c r="I270" s="108" t="s">
        <v>0</v>
      </c>
      <c r="J270" s="108"/>
      <c r="K270" s="108" t="s">
        <v>0</v>
      </c>
      <c r="L270" s="172"/>
      <c r="M270" s="172"/>
      <c r="N270" s="172"/>
      <c r="O270" s="172"/>
      <c r="P270" s="11"/>
    </row>
    <row r="271" spans="1:16" s="4" customFormat="1" ht="15" customHeight="1">
      <c r="A271" s="84" t="s">
        <v>78</v>
      </c>
      <c r="B271" s="92"/>
      <c r="C271" s="92">
        <v>1</v>
      </c>
      <c r="D271" s="108"/>
      <c r="E271" s="92">
        <v>1</v>
      </c>
      <c r="F271" s="108"/>
      <c r="G271" s="108" t="s">
        <v>0</v>
      </c>
      <c r="H271" s="108"/>
      <c r="I271" s="108" t="s">
        <v>0</v>
      </c>
      <c r="J271" s="108"/>
      <c r="K271" s="108" t="s">
        <v>0</v>
      </c>
      <c r="L271" s="172"/>
      <c r="M271" s="172"/>
      <c r="N271" s="172"/>
      <c r="O271" s="172"/>
      <c r="P271" s="11"/>
    </row>
    <row r="272" spans="1:16" s="4" customFormat="1" ht="15" customHeight="1">
      <c r="A272" s="107" t="s">
        <v>69</v>
      </c>
      <c r="B272" s="92"/>
      <c r="C272" s="92">
        <v>1</v>
      </c>
      <c r="D272" s="108"/>
      <c r="E272" s="108" t="s">
        <v>43</v>
      </c>
      <c r="F272" s="108"/>
      <c r="G272" s="108" t="s">
        <v>0</v>
      </c>
      <c r="H272" s="108"/>
      <c r="I272" s="108" t="s">
        <v>0</v>
      </c>
      <c r="J272" s="108"/>
      <c r="K272" s="108" t="s">
        <v>0</v>
      </c>
      <c r="L272" s="172"/>
      <c r="M272" s="172"/>
      <c r="N272" s="172"/>
      <c r="O272" s="172"/>
      <c r="P272" s="11"/>
    </row>
    <row r="273" spans="1:16" s="4" customFormat="1" ht="15" customHeight="1">
      <c r="A273" s="107" t="s">
        <v>70</v>
      </c>
      <c r="B273" s="108"/>
      <c r="C273" s="108" t="s">
        <v>43</v>
      </c>
      <c r="D273" s="108"/>
      <c r="E273" s="108" t="s">
        <v>0</v>
      </c>
      <c r="F273" s="108"/>
      <c r="G273" s="108" t="s">
        <v>0</v>
      </c>
      <c r="H273" s="108"/>
      <c r="I273" s="108" t="s">
        <v>0</v>
      </c>
      <c r="J273" s="108"/>
      <c r="K273" s="108" t="s">
        <v>0</v>
      </c>
      <c r="L273" s="172"/>
      <c r="M273" s="172"/>
      <c r="N273" s="172"/>
      <c r="O273" s="172"/>
      <c r="P273" s="27"/>
    </row>
    <row r="274" spans="1:16" s="4" customFormat="1" ht="15" customHeight="1">
      <c r="A274" s="107" t="s">
        <v>71</v>
      </c>
      <c r="B274" s="108"/>
      <c r="C274" s="108" t="s">
        <v>0</v>
      </c>
      <c r="D274" s="108"/>
      <c r="E274" s="108" t="s">
        <v>0</v>
      </c>
      <c r="F274" s="92"/>
      <c r="G274" s="92">
        <v>1</v>
      </c>
      <c r="H274" s="108"/>
      <c r="I274" s="108" t="s">
        <v>0</v>
      </c>
      <c r="J274" s="108"/>
      <c r="K274" s="108" t="s">
        <v>0</v>
      </c>
      <c r="L274" s="172"/>
      <c r="M274" s="172"/>
      <c r="N274" s="172"/>
      <c r="O274" s="172"/>
      <c r="P274" s="27"/>
    </row>
    <row r="275" spans="1:16" s="4" customFormat="1" ht="15" customHeight="1">
      <c r="A275" s="107" t="s">
        <v>72</v>
      </c>
      <c r="B275" s="108"/>
      <c r="C275" s="108" t="s">
        <v>43</v>
      </c>
      <c r="D275" s="108"/>
      <c r="E275" s="108" t="s">
        <v>0</v>
      </c>
      <c r="F275" s="108"/>
      <c r="G275" s="108" t="s">
        <v>0</v>
      </c>
      <c r="H275" s="108"/>
      <c r="I275" s="108" t="s">
        <v>0</v>
      </c>
      <c r="J275" s="108"/>
      <c r="K275" s="108" t="s">
        <v>0</v>
      </c>
      <c r="L275" s="172"/>
      <c r="M275" s="172"/>
      <c r="N275" s="172"/>
      <c r="O275" s="172"/>
      <c r="P275" s="27"/>
    </row>
    <row r="276" spans="1:16" s="4" customFormat="1" ht="15" customHeight="1">
      <c r="A276" s="107" t="s">
        <v>73</v>
      </c>
      <c r="B276" s="108"/>
      <c r="C276" s="108" t="s">
        <v>0</v>
      </c>
      <c r="D276" s="92"/>
      <c r="E276" s="92">
        <v>1</v>
      </c>
      <c r="F276" s="108"/>
      <c r="G276" s="108" t="s">
        <v>0</v>
      </c>
      <c r="H276" s="108"/>
      <c r="I276" s="108" t="s">
        <v>0</v>
      </c>
      <c r="J276" s="108"/>
      <c r="K276" s="108" t="s">
        <v>0</v>
      </c>
      <c r="L276" s="172"/>
      <c r="M276" s="172"/>
      <c r="N276" s="172"/>
      <c r="O276" s="172"/>
      <c r="P276" s="27"/>
    </row>
    <row r="277" spans="1:16" s="4" customFormat="1" ht="15" customHeight="1">
      <c r="A277" s="107" t="s">
        <v>81</v>
      </c>
      <c r="B277" s="108"/>
      <c r="C277" s="108" t="s">
        <v>0</v>
      </c>
      <c r="D277" s="92"/>
      <c r="E277" s="92">
        <v>1</v>
      </c>
      <c r="F277" s="108"/>
      <c r="G277" s="108" t="s">
        <v>0</v>
      </c>
      <c r="H277" s="108"/>
      <c r="I277" s="108" t="s">
        <v>0</v>
      </c>
      <c r="J277" s="108"/>
      <c r="K277" s="108" t="s">
        <v>0</v>
      </c>
      <c r="L277" s="172"/>
      <c r="M277" s="172"/>
      <c r="N277" s="172"/>
      <c r="O277" s="172"/>
      <c r="P277" s="27"/>
    </row>
    <row r="278" spans="1:16" s="4" customFormat="1" ht="15" customHeight="1">
      <c r="A278" s="107" t="s">
        <v>74</v>
      </c>
      <c r="B278" s="108"/>
      <c r="C278" s="108" t="s">
        <v>0</v>
      </c>
      <c r="D278" s="108"/>
      <c r="E278" s="108" t="s">
        <v>43</v>
      </c>
      <c r="F278" s="108"/>
      <c r="G278" s="108" t="s">
        <v>0</v>
      </c>
      <c r="H278" s="108"/>
      <c r="I278" s="108" t="s">
        <v>0</v>
      </c>
      <c r="J278" s="108"/>
      <c r="K278" s="108" t="s">
        <v>0</v>
      </c>
      <c r="L278" s="172"/>
      <c r="M278" s="172"/>
      <c r="N278" s="172"/>
      <c r="O278" s="172"/>
      <c r="P278" s="27"/>
    </row>
    <row r="279" spans="1:16" s="4" customFormat="1" ht="15" customHeight="1">
      <c r="A279" s="107" t="s">
        <v>75</v>
      </c>
      <c r="B279" s="108"/>
      <c r="C279" s="108" t="s">
        <v>0</v>
      </c>
      <c r="D279" s="108"/>
      <c r="E279" s="108" t="s">
        <v>43</v>
      </c>
      <c r="F279" s="108"/>
      <c r="G279" s="108" t="s">
        <v>0</v>
      </c>
      <c r="H279" s="108"/>
      <c r="I279" s="108" t="s">
        <v>0</v>
      </c>
      <c r="J279" s="108"/>
      <c r="K279" s="108" t="s">
        <v>0</v>
      </c>
      <c r="L279" s="172"/>
      <c r="M279" s="172"/>
      <c r="N279" s="172"/>
      <c r="O279" s="172"/>
      <c r="P279" s="11"/>
    </row>
    <row r="280" spans="1:16" s="4" customFormat="1" ht="15" customHeight="1">
      <c r="A280" s="107" t="s">
        <v>76</v>
      </c>
      <c r="B280" s="108"/>
      <c r="C280" s="108" t="s">
        <v>0</v>
      </c>
      <c r="D280" s="92"/>
      <c r="E280" s="92">
        <v>1</v>
      </c>
      <c r="F280" s="108"/>
      <c r="G280" s="108" t="s">
        <v>0</v>
      </c>
      <c r="H280" s="108"/>
      <c r="I280" s="108" t="s">
        <v>0</v>
      </c>
      <c r="J280" s="108"/>
      <c r="K280" s="108" t="s">
        <v>0</v>
      </c>
      <c r="L280" s="172"/>
      <c r="M280" s="172"/>
      <c r="N280" s="172"/>
      <c r="O280" s="172"/>
      <c r="P280" s="11"/>
    </row>
    <row r="281" spans="1:16" s="4" customFormat="1" ht="15" customHeight="1">
      <c r="A281" s="107" t="s">
        <v>80</v>
      </c>
      <c r="B281" s="108"/>
      <c r="C281" s="108" t="s">
        <v>43</v>
      </c>
      <c r="D281" s="108"/>
      <c r="E281" s="108" t="s">
        <v>0</v>
      </c>
      <c r="F281" s="108"/>
      <c r="G281" s="108" t="s">
        <v>0</v>
      </c>
      <c r="H281" s="108"/>
      <c r="I281" s="108" t="s">
        <v>0</v>
      </c>
      <c r="J281" s="108"/>
      <c r="K281" s="108" t="s">
        <v>43</v>
      </c>
      <c r="L281" s="172"/>
      <c r="M281" s="172"/>
      <c r="N281" s="172"/>
      <c r="O281" s="172"/>
      <c r="P281" s="11"/>
    </row>
    <row r="282" spans="1:16" s="4" customFormat="1" ht="15" customHeight="1">
      <c r="A282" s="107" t="s">
        <v>77</v>
      </c>
      <c r="B282" s="111"/>
      <c r="C282" s="111" t="s">
        <v>0</v>
      </c>
      <c r="D282" s="111"/>
      <c r="E282" s="111" t="s">
        <v>43</v>
      </c>
      <c r="F282" s="111"/>
      <c r="G282" s="111" t="s">
        <v>0</v>
      </c>
      <c r="H282" s="111"/>
      <c r="I282" s="111" t="s">
        <v>0</v>
      </c>
      <c r="J282" s="111"/>
      <c r="K282" s="111" t="s">
        <v>0</v>
      </c>
      <c r="L282" s="172"/>
      <c r="M282" s="172"/>
      <c r="N282" s="172"/>
      <c r="O282" s="172"/>
      <c r="P282" s="11"/>
    </row>
    <row r="283" spans="1:16" s="4" customFormat="1" ht="15" customHeight="1">
      <c r="A283" s="24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11"/>
    </row>
    <row r="284" spans="1:16" s="4" customFormat="1" ht="15" customHeight="1">
      <c r="A284" s="175" t="s">
        <v>54</v>
      </c>
      <c r="B284" s="175"/>
      <c r="C284" s="175"/>
      <c r="D284" s="175"/>
      <c r="E284" s="175"/>
      <c r="F284" s="175"/>
      <c r="G284" s="175"/>
      <c r="H284" s="175"/>
      <c r="I284" s="175"/>
      <c r="J284" s="175"/>
      <c r="K284" s="175"/>
      <c r="L284" s="175"/>
      <c r="M284" s="175"/>
      <c r="N284" s="175"/>
      <c r="O284" s="175"/>
      <c r="P284" s="175"/>
    </row>
    <row r="285" spans="1:8" s="4" customFormat="1" ht="15" customHeight="1">
      <c r="A285" s="5" t="s">
        <v>14</v>
      </c>
      <c r="B285" s="25"/>
      <c r="C285" s="25"/>
      <c r="D285" s="25"/>
      <c r="E285" s="25"/>
      <c r="F285" s="25"/>
      <c r="G285" s="25"/>
      <c r="H285" s="25"/>
    </row>
    <row r="286" spans="1:16" s="4" customFormat="1" ht="15" customHeight="1">
      <c r="A286" s="46"/>
      <c r="B286" s="170" t="s">
        <v>20</v>
      </c>
      <c r="C286" s="170"/>
      <c r="D286" s="170" t="s">
        <v>21</v>
      </c>
      <c r="E286" s="170"/>
      <c r="F286" s="170" t="s">
        <v>22</v>
      </c>
      <c r="G286" s="170"/>
      <c r="H286" s="165" t="s">
        <v>40</v>
      </c>
      <c r="I286" s="166"/>
      <c r="J286" s="170" t="s">
        <v>23</v>
      </c>
      <c r="K286" s="165"/>
      <c r="L286" s="169"/>
      <c r="M286" s="169"/>
      <c r="N286" s="169"/>
      <c r="O286" s="169"/>
      <c r="P286" s="26"/>
    </row>
    <row r="287" spans="1:16" s="4" customFormat="1" ht="15" customHeight="1">
      <c r="A287" s="106" t="s">
        <v>66</v>
      </c>
      <c r="B287" s="92"/>
      <c r="C287" s="92">
        <v>6</v>
      </c>
      <c r="D287" s="92"/>
      <c r="E287" s="92">
        <v>13</v>
      </c>
      <c r="F287" s="92"/>
      <c r="G287" s="92">
        <v>1</v>
      </c>
      <c r="H287" s="92"/>
      <c r="I287" s="92">
        <v>1</v>
      </c>
      <c r="J287" s="92"/>
      <c r="K287" s="92">
        <v>1</v>
      </c>
      <c r="L287" s="172"/>
      <c r="M287" s="172"/>
      <c r="N287" s="172"/>
      <c r="O287" s="172"/>
      <c r="P287" s="11"/>
    </row>
    <row r="288" spans="1:16" s="4" customFormat="1" ht="15" customHeight="1">
      <c r="A288" s="107" t="s">
        <v>67</v>
      </c>
      <c r="B288" s="108"/>
      <c r="C288" s="108" t="s">
        <v>0</v>
      </c>
      <c r="D288" s="108"/>
      <c r="E288" s="92">
        <v>1</v>
      </c>
      <c r="F288" s="108"/>
      <c r="G288" s="108" t="s">
        <v>0</v>
      </c>
      <c r="H288" s="92"/>
      <c r="I288" s="92">
        <v>1</v>
      </c>
      <c r="J288" s="108"/>
      <c r="K288" s="108" t="s">
        <v>0</v>
      </c>
      <c r="L288" s="172"/>
      <c r="M288" s="172"/>
      <c r="N288" s="172"/>
      <c r="O288" s="172"/>
      <c r="P288" s="11"/>
    </row>
    <row r="289" spans="1:16" s="4" customFormat="1" ht="15" customHeight="1">
      <c r="A289" s="107" t="s">
        <v>68</v>
      </c>
      <c r="B289" s="108"/>
      <c r="C289" s="108" t="s">
        <v>0</v>
      </c>
      <c r="D289" s="92"/>
      <c r="E289" s="92">
        <v>1</v>
      </c>
      <c r="F289" s="108"/>
      <c r="G289" s="108" t="s">
        <v>0</v>
      </c>
      <c r="H289" s="108"/>
      <c r="I289" s="108" t="s">
        <v>0</v>
      </c>
      <c r="J289" s="108"/>
      <c r="K289" s="108" t="s">
        <v>0</v>
      </c>
      <c r="L289" s="172"/>
      <c r="M289" s="172"/>
      <c r="N289" s="172"/>
      <c r="O289" s="172"/>
      <c r="P289" s="11"/>
    </row>
    <row r="290" spans="1:16" s="4" customFormat="1" ht="15" customHeight="1">
      <c r="A290" s="84" t="s">
        <v>78</v>
      </c>
      <c r="B290" s="92"/>
      <c r="C290" s="92">
        <v>1</v>
      </c>
      <c r="D290" s="108"/>
      <c r="E290" s="92">
        <v>1</v>
      </c>
      <c r="F290" s="108"/>
      <c r="G290" s="108" t="s">
        <v>0</v>
      </c>
      <c r="H290" s="108"/>
      <c r="I290" s="108" t="s">
        <v>0</v>
      </c>
      <c r="J290" s="108"/>
      <c r="K290" s="108" t="s">
        <v>0</v>
      </c>
      <c r="L290" s="172"/>
      <c r="M290" s="172"/>
      <c r="N290" s="172"/>
      <c r="O290" s="172"/>
      <c r="P290" s="11"/>
    </row>
    <row r="291" spans="1:16" s="4" customFormat="1" ht="15" customHeight="1">
      <c r="A291" s="107" t="s">
        <v>69</v>
      </c>
      <c r="B291" s="92"/>
      <c r="C291" s="92">
        <v>1</v>
      </c>
      <c r="D291" s="108"/>
      <c r="E291" s="92">
        <v>1</v>
      </c>
      <c r="F291" s="108"/>
      <c r="G291" s="108" t="s">
        <v>0</v>
      </c>
      <c r="H291" s="108"/>
      <c r="I291" s="108" t="s">
        <v>0</v>
      </c>
      <c r="J291" s="108"/>
      <c r="K291" s="108" t="s">
        <v>0</v>
      </c>
      <c r="L291" s="172"/>
      <c r="M291" s="172"/>
      <c r="N291" s="172"/>
      <c r="O291" s="172"/>
      <c r="P291" s="11"/>
    </row>
    <row r="292" spans="1:16" s="4" customFormat="1" ht="15" customHeight="1">
      <c r="A292" s="107" t="s">
        <v>70</v>
      </c>
      <c r="B292" s="108"/>
      <c r="C292" s="92">
        <v>1</v>
      </c>
      <c r="D292" s="108"/>
      <c r="E292" s="108" t="s">
        <v>0</v>
      </c>
      <c r="F292" s="108"/>
      <c r="G292" s="108" t="s">
        <v>0</v>
      </c>
      <c r="H292" s="108"/>
      <c r="I292" s="108" t="s">
        <v>0</v>
      </c>
      <c r="J292" s="108"/>
      <c r="K292" s="108" t="s">
        <v>0</v>
      </c>
      <c r="L292" s="172"/>
      <c r="M292" s="172"/>
      <c r="N292" s="172"/>
      <c r="O292" s="172"/>
      <c r="P292" s="27"/>
    </row>
    <row r="293" spans="1:16" s="4" customFormat="1" ht="15" customHeight="1">
      <c r="A293" s="107" t="s">
        <v>71</v>
      </c>
      <c r="B293" s="108"/>
      <c r="C293" s="108" t="s">
        <v>0</v>
      </c>
      <c r="D293" s="108"/>
      <c r="E293" s="108" t="s">
        <v>0</v>
      </c>
      <c r="F293" s="92"/>
      <c r="G293" s="92">
        <v>1</v>
      </c>
      <c r="H293" s="108"/>
      <c r="I293" s="108" t="s">
        <v>0</v>
      </c>
      <c r="J293" s="108"/>
      <c r="K293" s="108" t="s">
        <v>0</v>
      </c>
      <c r="L293" s="172"/>
      <c r="M293" s="172"/>
      <c r="N293" s="172"/>
      <c r="O293" s="172"/>
      <c r="P293" s="27"/>
    </row>
    <row r="294" spans="1:16" s="4" customFormat="1" ht="15" customHeight="1">
      <c r="A294" s="107" t="s">
        <v>72</v>
      </c>
      <c r="B294" s="108"/>
      <c r="C294" s="92">
        <v>1</v>
      </c>
      <c r="D294" s="108"/>
      <c r="E294" s="108" t="s">
        <v>0</v>
      </c>
      <c r="F294" s="108"/>
      <c r="G294" s="108" t="s">
        <v>0</v>
      </c>
      <c r="H294" s="108"/>
      <c r="I294" s="108" t="s">
        <v>0</v>
      </c>
      <c r="J294" s="108"/>
      <c r="K294" s="108" t="s">
        <v>0</v>
      </c>
      <c r="L294" s="172"/>
      <c r="M294" s="172"/>
      <c r="N294" s="172"/>
      <c r="O294" s="172"/>
      <c r="P294" s="27"/>
    </row>
    <row r="295" spans="1:16" s="4" customFormat="1" ht="15" customHeight="1">
      <c r="A295" s="107" t="s">
        <v>73</v>
      </c>
      <c r="B295" s="108"/>
      <c r="C295" s="108" t="s">
        <v>0</v>
      </c>
      <c r="D295" s="92"/>
      <c r="E295" s="92">
        <v>1</v>
      </c>
      <c r="F295" s="108"/>
      <c r="G295" s="108" t="s">
        <v>0</v>
      </c>
      <c r="H295" s="108"/>
      <c r="I295" s="108" t="s">
        <v>0</v>
      </c>
      <c r="J295" s="108"/>
      <c r="K295" s="108" t="s">
        <v>0</v>
      </c>
      <c r="L295" s="172"/>
      <c r="M295" s="172"/>
      <c r="N295" s="172"/>
      <c r="O295" s="172"/>
      <c r="P295" s="27"/>
    </row>
    <row r="296" spans="1:16" s="4" customFormat="1" ht="15" customHeight="1">
      <c r="A296" s="107" t="s">
        <v>81</v>
      </c>
      <c r="B296" s="108"/>
      <c r="C296" s="108" t="s">
        <v>0</v>
      </c>
      <c r="D296" s="92"/>
      <c r="E296" s="92">
        <v>1</v>
      </c>
      <c r="F296" s="108"/>
      <c r="G296" s="108" t="s">
        <v>0</v>
      </c>
      <c r="H296" s="108"/>
      <c r="I296" s="108" t="s">
        <v>0</v>
      </c>
      <c r="J296" s="108"/>
      <c r="K296" s="108" t="s">
        <v>0</v>
      </c>
      <c r="L296" s="172"/>
      <c r="M296" s="172"/>
      <c r="N296" s="172"/>
      <c r="O296" s="172"/>
      <c r="P296" s="27"/>
    </row>
    <row r="297" spans="1:16" s="4" customFormat="1" ht="15" customHeight="1">
      <c r="A297" s="107" t="s">
        <v>74</v>
      </c>
      <c r="B297" s="108"/>
      <c r="C297" s="108" t="s">
        <v>0</v>
      </c>
      <c r="D297" s="108"/>
      <c r="E297" s="92">
        <v>3</v>
      </c>
      <c r="F297" s="108"/>
      <c r="G297" s="108" t="s">
        <v>0</v>
      </c>
      <c r="H297" s="108"/>
      <c r="I297" s="108" t="s">
        <v>0</v>
      </c>
      <c r="J297" s="108"/>
      <c r="K297" s="108" t="s">
        <v>0</v>
      </c>
      <c r="L297" s="172"/>
      <c r="M297" s="172"/>
      <c r="N297" s="172"/>
      <c r="O297" s="172"/>
      <c r="P297" s="27"/>
    </row>
    <row r="298" spans="1:16" s="4" customFormat="1" ht="15" customHeight="1">
      <c r="A298" s="107" t="s">
        <v>75</v>
      </c>
      <c r="B298" s="108"/>
      <c r="C298" s="108" t="s">
        <v>0</v>
      </c>
      <c r="D298" s="108"/>
      <c r="E298" s="92">
        <v>1</v>
      </c>
      <c r="F298" s="108"/>
      <c r="G298" s="108" t="s">
        <v>0</v>
      </c>
      <c r="H298" s="108"/>
      <c r="I298" s="108" t="s">
        <v>0</v>
      </c>
      <c r="J298" s="108"/>
      <c r="K298" s="108" t="s">
        <v>0</v>
      </c>
      <c r="L298" s="172"/>
      <c r="M298" s="172"/>
      <c r="N298" s="172"/>
      <c r="O298" s="172"/>
      <c r="P298" s="11"/>
    </row>
    <row r="299" spans="1:16" s="4" customFormat="1" ht="15" customHeight="1">
      <c r="A299" s="107" t="s">
        <v>76</v>
      </c>
      <c r="B299" s="108"/>
      <c r="C299" s="108" t="s">
        <v>0</v>
      </c>
      <c r="D299" s="92"/>
      <c r="E299" s="92">
        <v>1</v>
      </c>
      <c r="F299" s="108"/>
      <c r="G299" s="108" t="s">
        <v>0</v>
      </c>
      <c r="H299" s="108"/>
      <c r="I299" s="108" t="s">
        <v>0</v>
      </c>
      <c r="J299" s="108"/>
      <c r="K299" s="108" t="s">
        <v>0</v>
      </c>
      <c r="L299" s="172"/>
      <c r="M299" s="172"/>
      <c r="N299" s="172"/>
      <c r="O299" s="172"/>
      <c r="P299" s="11"/>
    </row>
    <row r="300" spans="1:16" s="4" customFormat="1" ht="15" customHeight="1">
      <c r="A300" s="107" t="s">
        <v>80</v>
      </c>
      <c r="B300" s="108"/>
      <c r="C300" s="92">
        <v>2</v>
      </c>
      <c r="D300" s="108"/>
      <c r="E300" s="108" t="s">
        <v>0</v>
      </c>
      <c r="F300" s="108"/>
      <c r="G300" s="108" t="s">
        <v>0</v>
      </c>
      <c r="H300" s="108"/>
      <c r="I300" s="108" t="s">
        <v>0</v>
      </c>
      <c r="J300" s="92"/>
      <c r="K300" s="92">
        <v>1</v>
      </c>
      <c r="L300" s="172"/>
      <c r="M300" s="172"/>
      <c r="N300" s="172"/>
      <c r="O300" s="172"/>
      <c r="P300" s="11"/>
    </row>
    <row r="301" spans="1:16" s="4" customFormat="1" ht="15" customHeight="1">
      <c r="A301" s="107" t="s">
        <v>77</v>
      </c>
      <c r="B301" s="111"/>
      <c r="C301" s="111" t="s">
        <v>0</v>
      </c>
      <c r="D301" s="111"/>
      <c r="E301" s="79">
        <v>2</v>
      </c>
      <c r="F301" s="111"/>
      <c r="G301" s="111" t="s">
        <v>0</v>
      </c>
      <c r="H301" s="111"/>
      <c r="I301" s="111" t="s">
        <v>0</v>
      </c>
      <c r="J301" s="111"/>
      <c r="K301" s="111" t="s">
        <v>0</v>
      </c>
      <c r="L301" s="172"/>
      <c r="M301" s="172"/>
      <c r="N301" s="172"/>
      <c r="O301" s="172"/>
      <c r="P301" s="11"/>
    </row>
    <row r="302" spans="1:16" s="4" customFormat="1" ht="15" customHeight="1">
      <c r="A302" s="24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7"/>
      <c r="O302" s="7"/>
      <c r="P302" s="11"/>
    </row>
    <row r="303" spans="1:16" s="4" customFormat="1" ht="15" customHeight="1">
      <c r="A303" s="175" t="s">
        <v>83</v>
      </c>
      <c r="B303" s="175"/>
      <c r="C303" s="175"/>
      <c r="D303" s="175"/>
      <c r="E303" s="175"/>
      <c r="F303" s="175"/>
      <c r="G303" s="175"/>
      <c r="H303" s="175"/>
      <c r="I303" s="175"/>
      <c r="J303" s="175"/>
      <c r="K303" s="175"/>
      <c r="L303" s="175"/>
      <c r="M303" s="175"/>
      <c r="N303" s="175"/>
      <c r="O303" s="175"/>
      <c r="P303" s="175"/>
    </row>
    <row r="304" spans="1:8" s="4" customFormat="1" ht="15" customHeight="1">
      <c r="A304" s="5" t="s">
        <v>14</v>
      </c>
      <c r="B304" s="25"/>
      <c r="C304" s="25"/>
      <c r="D304" s="25"/>
      <c r="E304" s="25"/>
      <c r="F304" s="25"/>
      <c r="G304" s="25"/>
      <c r="H304" s="25"/>
    </row>
    <row r="305" spans="1:16" s="4" customFormat="1" ht="15" customHeight="1">
      <c r="A305" s="46"/>
      <c r="B305" s="170" t="s">
        <v>20</v>
      </c>
      <c r="C305" s="170"/>
      <c r="D305" s="170" t="s">
        <v>21</v>
      </c>
      <c r="E305" s="170"/>
      <c r="F305" s="170" t="s">
        <v>22</v>
      </c>
      <c r="G305" s="170"/>
      <c r="H305" s="165" t="s">
        <v>40</v>
      </c>
      <c r="I305" s="166"/>
      <c r="J305" s="170" t="s">
        <v>23</v>
      </c>
      <c r="K305" s="165"/>
      <c r="L305" s="169"/>
      <c r="M305" s="169"/>
      <c r="N305" s="169"/>
      <c r="O305" s="169"/>
      <c r="P305" s="26"/>
    </row>
    <row r="306" spans="1:16" s="4" customFormat="1" ht="15" customHeight="1">
      <c r="A306" s="106" t="s">
        <v>66</v>
      </c>
      <c r="B306" s="92"/>
      <c r="C306" s="92">
        <v>3</v>
      </c>
      <c r="D306" s="92"/>
      <c r="E306" s="92">
        <v>11</v>
      </c>
      <c r="F306" s="173" t="s">
        <v>1</v>
      </c>
      <c r="G306" s="173"/>
      <c r="H306" s="174" t="s">
        <v>1</v>
      </c>
      <c r="I306" s="174"/>
      <c r="J306" s="174" t="s">
        <v>0</v>
      </c>
      <c r="K306" s="174"/>
      <c r="L306" s="172"/>
      <c r="M306" s="172"/>
      <c r="N306" s="172"/>
      <c r="O306" s="172"/>
      <c r="P306" s="11"/>
    </row>
    <row r="307" spans="1:16" s="4" customFormat="1" ht="15" customHeight="1">
      <c r="A307" s="107" t="s">
        <v>67</v>
      </c>
      <c r="B307" s="108"/>
      <c r="C307" s="108" t="s">
        <v>0</v>
      </c>
      <c r="D307" s="108"/>
      <c r="E307" s="92">
        <v>1</v>
      </c>
      <c r="F307" s="173" t="s">
        <v>0</v>
      </c>
      <c r="G307" s="173"/>
      <c r="H307" s="173" t="s">
        <v>1</v>
      </c>
      <c r="I307" s="173"/>
      <c r="J307" s="173" t="s">
        <v>0</v>
      </c>
      <c r="K307" s="173"/>
      <c r="L307" s="172"/>
      <c r="M307" s="172"/>
      <c r="N307" s="172"/>
      <c r="O307" s="172"/>
      <c r="P307" s="11"/>
    </row>
    <row r="308" spans="1:16" s="4" customFormat="1" ht="15" customHeight="1">
      <c r="A308" s="107" t="s">
        <v>68</v>
      </c>
      <c r="B308" s="108"/>
      <c r="C308" s="108" t="s">
        <v>0</v>
      </c>
      <c r="D308" s="92"/>
      <c r="E308" s="92">
        <v>1</v>
      </c>
      <c r="F308" s="173" t="s">
        <v>0</v>
      </c>
      <c r="G308" s="173"/>
      <c r="H308" s="173" t="s">
        <v>0</v>
      </c>
      <c r="I308" s="173"/>
      <c r="J308" s="173" t="s">
        <v>0</v>
      </c>
      <c r="K308" s="173"/>
      <c r="L308" s="172"/>
      <c r="M308" s="172"/>
      <c r="N308" s="172"/>
      <c r="O308" s="172"/>
      <c r="P308" s="11"/>
    </row>
    <row r="309" spans="1:16" s="4" customFormat="1" ht="15" customHeight="1">
      <c r="A309" s="84" t="s">
        <v>78</v>
      </c>
      <c r="B309" s="92"/>
      <c r="C309" s="92" t="s">
        <v>0</v>
      </c>
      <c r="D309" s="108"/>
      <c r="E309" s="92" t="s">
        <v>0</v>
      </c>
      <c r="F309" s="173" t="s">
        <v>0</v>
      </c>
      <c r="G309" s="173"/>
      <c r="H309" s="173" t="s">
        <v>0</v>
      </c>
      <c r="I309" s="173"/>
      <c r="J309" s="173" t="s">
        <v>0</v>
      </c>
      <c r="K309" s="173"/>
      <c r="L309" s="172"/>
      <c r="M309" s="172"/>
      <c r="N309" s="172"/>
      <c r="O309" s="172"/>
      <c r="P309" s="11"/>
    </row>
    <row r="310" spans="1:16" s="4" customFormat="1" ht="15" customHeight="1">
      <c r="A310" s="107" t="s">
        <v>69</v>
      </c>
      <c r="B310" s="92"/>
      <c r="C310" s="92">
        <v>1</v>
      </c>
      <c r="D310" s="108"/>
      <c r="E310" s="92">
        <v>1</v>
      </c>
      <c r="F310" s="173" t="s">
        <v>0</v>
      </c>
      <c r="G310" s="173"/>
      <c r="H310" s="173" t="s">
        <v>0</v>
      </c>
      <c r="I310" s="173"/>
      <c r="J310" s="173" t="s">
        <v>0</v>
      </c>
      <c r="K310" s="173"/>
      <c r="L310" s="172"/>
      <c r="M310" s="172"/>
      <c r="N310" s="172"/>
      <c r="O310" s="172"/>
      <c r="P310" s="11"/>
    </row>
    <row r="311" spans="1:16" s="4" customFormat="1" ht="15" customHeight="1">
      <c r="A311" s="107" t="s">
        <v>70</v>
      </c>
      <c r="B311" s="108"/>
      <c r="C311" s="92">
        <v>1</v>
      </c>
      <c r="D311" s="108"/>
      <c r="E311" s="108" t="s">
        <v>0</v>
      </c>
      <c r="F311" s="173" t="s">
        <v>0</v>
      </c>
      <c r="G311" s="173"/>
      <c r="H311" s="173" t="s">
        <v>0</v>
      </c>
      <c r="I311" s="173"/>
      <c r="J311" s="173" t="s">
        <v>0</v>
      </c>
      <c r="K311" s="173"/>
      <c r="L311" s="172"/>
      <c r="M311" s="172"/>
      <c r="N311" s="172"/>
      <c r="O311" s="172"/>
      <c r="P311" s="11"/>
    </row>
    <row r="312" spans="1:16" s="4" customFormat="1" ht="15" customHeight="1">
      <c r="A312" s="107" t="s">
        <v>71</v>
      </c>
      <c r="B312" s="108"/>
      <c r="C312" s="108" t="s">
        <v>0</v>
      </c>
      <c r="D312" s="108"/>
      <c r="E312" s="108" t="s">
        <v>0</v>
      </c>
      <c r="F312" s="173" t="s">
        <v>1</v>
      </c>
      <c r="G312" s="173"/>
      <c r="H312" s="173" t="s">
        <v>0</v>
      </c>
      <c r="I312" s="173"/>
      <c r="J312" s="173" t="s">
        <v>0</v>
      </c>
      <c r="K312" s="173"/>
      <c r="L312" s="172"/>
      <c r="M312" s="172"/>
      <c r="N312" s="172"/>
      <c r="O312" s="172"/>
      <c r="P312" s="27"/>
    </row>
    <row r="313" spans="1:16" s="4" customFormat="1" ht="15" customHeight="1">
      <c r="A313" s="107" t="s">
        <v>72</v>
      </c>
      <c r="B313" s="108"/>
      <c r="C313" s="92">
        <v>1</v>
      </c>
      <c r="D313" s="108"/>
      <c r="E313" s="108" t="s">
        <v>0</v>
      </c>
      <c r="F313" s="173" t="s">
        <v>0</v>
      </c>
      <c r="G313" s="173"/>
      <c r="H313" s="173" t="s">
        <v>0</v>
      </c>
      <c r="I313" s="173"/>
      <c r="J313" s="173" t="s">
        <v>0</v>
      </c>
      <c r="K313" s="173"/>
      <c r="L313" s="172"/>
      <c r="M313" s="172"/>
      <c r="N313" s="172"/>
      <c r="O313" s="172"/>
      <c r="P313" s="27"/>
    </row>
    <row r="314" spans="1:16" s="4" customFormat="1" ht="15" customHeight="1">
      <c r="A314" s="107" t="s">
        <v>73</v>
      </c>
      <c r="B314" s="108"/>
      <c r="C314" s="108" t="s">
        <v>0</v>
      </c>
      <c r="D314" s="92"/>
      <c r="E314" s="92">
        <v>1</v>
      </c>
      <c r="F314" s="173" t="s">
        <v>0</v>
      </c>
      <c r="G314" s="173"/>
      <c r="H314" s="173" t="s">
        <v>0</v>
      </c>
      <c r="I314" s="173"/>
      <c r="J314" s="173" t="s">
        <v>0</v>
      </c>
      <c r="K314" s="173"/>
      <c r="L314" s="172"/>
      <c r="M314" s="172"/>
      <c r="N314" s="172"/>
      <c r="O314" s="172"/>
      <c r="P314" s="27"/>
    </row>
    <row r="315" spans="1:16" s="4" customFormat="1" ht="15" customHeight="1">
      <c r="A315" s="107" t="s">
        <v>81</v>
      </c>
      <c r="B315" s="108"/>
      <c r="C315" s="108" t="s">
        <v>0</v>
      </c>
      <c r="D315" s="92"/>
      <c r="E315" s="92" t="s">
        <v>0</v>
      </c>
      <c r="F315" s="173" t="s">
        <v>0</v>
      </c>
      <c r="G315" s="173"/>
      <c r="H315" s="173" t="s">
        <v>0</v>
      </c>
      <c r="I315" s="173"/>
      <c r="J315" s="173" t="s">
        <v>0</v>
      </c>
      <c r="K315" s="173"/>
      <c r="L315" s="172"/>
      <c r="M315" s="172"/>
      <c r="N315" s="172"/>
      <c r="O315" s="172"/>
      <c r="P315" s="27"/>
    </row>
    <row r="316" spans="1:16" s="4" customFormat="1" ht="15" customHeight="1">
      <c r="A316" s="107" t="s">
        <v>74</v>
      </c>
      <c r="B316" s="108"/>
      <c r="C316" s="108" t="s">
        <v>0</v>
      </c>
      <c r="D316" s="108"/>
      <c r="E316" s="92">
        <v>3</v>
      </c>
      <c r="F316" s="173" t="s">
        <v>0</v>
      </c>
      <c r="G316" s="173"/>
      <c r="H316" s="173" t="s">
        <v>0</v>
      </c>
      <c r="I316" s="173"/>
      <c r="J316" s="173" t="s">
        <v>0</v>
      </c>
      <c r="K316" s="173"/>
      <c r="L316" s="172"/>
      <c r="M316" s="172"/>
      <c r="N316" s="172"/>
      <c r="O316" s="172"/>
      <c r="P316" s="27"/>
    </row>
    <row r="317" spans="1:16" s="4" customFormat="1" ht="15" customHeight="1">
      <c r="A317" s="107" t="s">
        <v>75</v>
      </c>
      <c r="B317" s="108"/>
      <c r="C317" s="108" t="s">
        <v>0</v>
      </c>
      <c r="D317" s="108"/>
      <c r="E317" s="92">
        <v>1</v>
      </c>
      <c r="F317" s="155"/>
      <c r="G317" s="155" t="s">
        <v>0</v>
      </c>
      <c r="H317" s="173" t="s">
        <v>0</v>
      </c>
      <c r="I317" s="173"/>
      <c r="J317" s="173" t="s">
        <v>0</v>
      </c>
      <c r="K317" s="173"/>
      <c r="L317" s="172"/>
      <c r="M317" s="172"/>
      <c r="N317" s="172"/>
      <c r="O317" s="172"/>
      <c r="P317" s="27"/>
    </row>
    <row r="318" spans="1:16" s="4" customFormat="1" ht="15" customHeight="1">
      <c r="A318" s="107" t="s">
        <v>76</v>
      </c>
      <c r="B318" s="108"/>
      <c r="C318" s="108" t="s">
        <v>0</v>
      </c>
      <c r="D318" s="92"/>
      <c r="E318" s="92">
        <v>1</v>
      </c>
      <c r="F318" s="173" t="s">
        <v>0</v>
      </c>
      <c r="G318" s="173"/>
      <c r="H318" s="173" t="s">
        <v>0</v>
      </c>
      <c r="I318" s="173"/>
      <c r="J318" s="173"/>
      <c r="K318" s="186"/>
      <c r="L318" s="172"/>
      <c r="M318" s="172"/>
      <c r="N318" s="172"/>
      <c r="O318" s="172"/>
      <c r="P318" s="11"/>
    </row>
    <row r="319" spans="1:16" s="4" customFormat="1" ht="15" customHeight="1">
      <c r="A319" s="107" t="s">
        <v>80</v>
      </c>
      <c r="B319" s="108"/>
      <c r="C319" s="92" t="s">
        <v>0</v>
      </c>
      <c r="D319" s="108"/>
      <c r="E319" s="108" t="s">
        <v>0</v>
      </c>
      <c r="F319" s="173" t="s">
        <v>0</v>
      </c>
      <c r="G319" s="173"/>
      <c r="H319" s="173" t="s">
        <v>0</v>
      </c>
      <c r="I319" s="173"/>
      <c r="J319" s="173" t="s">
        <v>0</v>
      </c>
      <c r="K319" s="186"/>
      <c r="L319" s="172"/>
      <c r="M319" s="172"/>
      <c r="N319" s="172"/>
      <c r="O319" s="172"/>
      <c r="P319" s="11"/>
    </row>
    <row r="320" spans="1:16" s="4" customFormat="1" ht="15" customHeight="1">
      <c r="A320" s="107" t="s">
        <v>77</v>
      </c>
      <c r="B320" s="111"/>
      <c r="C320" s="111" t="s">
        <v>0</v>
      </c>
      <c r="D320" s="111"/>
      <c r="E320" s="79">
        <v>2</v>
      </c>
      <c r="F320" s="184" t="s">
        <v>0</v>
      </c>
      <c r="G320" s="184"/>
      <c r="H320" s="184" t="s">
        <v>0</v>
      </c>
      <c r="I320" s="184"/>
      <c r="J320" s="184" t="s">
        <v>0</v>
      </c>
      <c r="K320" s="185"/>
      <c r="L320" s="172"/>
      <c r="M320" s="172"/>
      <c r="N320" s="172"/>
      <c r="O320" s="172"/>
      <c r="P320" s="11"/>
    </row>
    <row r="321" spans="1:16" s="4" customFormat="1" ht="15" customHeight="1">
      <c r="A321" s="167" t="s">
        <v>79</v>
      </c>
      <c r="B321" s="168"/>
      <c r="C321" s="168"/>
      <c r="D321" s="163"/>
      <c r="E321" s="77"/>
      <c r="F321" s="155"/>
      <c r="G321" s="155"/>
      <c r="H321" s="155"/>
      <c r="I321" s="155"/>
      <c r="J321" s="155"/>
      <c r="K321" s="189"/>
      <c r="L321" s="148"/>
      <c r="M321" s="148"/>
      <c r="N321" s="148"/>
      <c r="O321" s="148"/>
      <c r="P321" s="11"/>
    </row>
    <row r="322" spans="1:16" s="4" customFormat="1" ht="15" customHeight="1">
      <c r="A322" s="5"/>
      <c r="B322" s="161"/>
      <c r="C322" s="161"/>
      <c r="D322" s="163"/>
      <c r="E322" s="77"/>
      <c r="F322" s="155"/>
      <c r="G322" s="155"/>
      <c r="H322" s="155"/>
      <c r="I322" s="155"/>
      <c r="J322" s="155"/>
      <c r="K322" s="189"/>
      <c r="L322" s="148"/>
      <c r="M322" s="148"/>
      <c r="N322" s="148"/>
      <c r="O322" s="148"/>
      <c r="P322" s="11"/>
    </row>
    <row r="323" spans="1:16" s="4" customFormat="1" ht="15" customHeight="1">
      <c r="A323" s="175" t="s">
        <v>84</v>
      </c>
      <c r="B323" s="175"/>
      <c r="C323" s="175"/>
      <c r="D323" s="175"/>
      <c r="E323" s="175"/>
      <c r="F323" s="175"/>
      <c r="G323" s="175"/>
      <c r="H323" s="175"/>
      <c r="I323" s="175"/>
      <c r="J323" s="175"/>
      <c r="K323" s="175"/>
      <c r="L323" s="175"/>
      <c r="M323" s="175"/>
      <c r="N323" s="175"/>
      <c r="O323" s="175"/>
      <c r="P323" s="175"/>
    </row>
    <row r="324" spans="1:8" s="4" customFormat="1" ht="15" customHeight="1">
      <c r="A324" s="5" t="s">
        <v>14</v>
      </c>
      <c r="B324" s="25"/>
      <c r="C324" s="25"/>
      <c r="D324" s="25"/>
      <c r="E324" s="25"/>
      <c r="F324" s="25"/>
      <c r="G324" s="25"/>
      <c r="H324" s="25"/>
    </row>
    <row r="325" spans="1:16" s="4" customFormat="1" ht="15" customHeight="1">
      <c r="A325" s="46"/>
      <c r="B325" s="170" t="s">
        <v>20</v>
      </c>
      <c r="C325" s="170"/>
      <c r="D325" s="170" t="s">
        <v>21</v>
      </c>
      <c r="E325" s="170"/>
      <c r="F325" s="170" t="s">
        <v>22</v>
      </c>
      <c r="G325" s="170"/>
      <c r="H325" s="165" t="s">
        <v>40</v>
      </c>
      <c r="I325" s="166"/>
      <c r="J325" s="170" t="s">
        <v>23</v>
      </c>
      <c r="K325" s="165"/>
      <c r="L325" s="169"/>
      <c r="M325" s="169"/>
      <c r="N325" s="169"/>
      <c r="O325" s="169"/>
      <c r="P325" s="26"/>
    </row>
    <row r="326" spans="1:16" s="4" customFormat="1" ht="15" customHeight="1">
      <c r="A326" s="106" t="s">
        <v>66</v>
      </c>
      <c r="B326" s="92"/>
      <c r="C326" s="92">
        <v>3</v>
      </c>
      <c r="D326" s="92"/>
      <c r="E326" s="92">
        <v>11</v>
      </c>
      <c r="F326" s="190">
        <v>1</v>
      </c>
      <c r="G326" s="190"/>
      <c r="H326" s="190">
        <v>1</v>
      </c>
      <c r="I326" s="190"/>
      <c r="J326" s="174" t="s">
        <v>0</v>
      </c>
      <c r="K326" s="174"/>
      <c r="L326" s="172"/>
      <c r="M326" s="172"/>
      <c r="N326" s="172"/>
      <c r="O326" s="172"/>
      <c r="P326" s="11"/>
    </row>
    <row r="327" spans="1:16" s="4" customFormat="1" ht="15" customHeight="1">
      <c r="A327" s="107" t="s">
        <v>67</v>
      </c>
      <c r="B327" s="108"/>
      <c r="C327" s="108" t="s">
        <v>0</v>
      </c>
      <c r="D327" s="108"/>
      <c r="E327" s="92">
        <v>1</v>
      </c>
      <c r="F327" s="191" t="s">
        <v>0</v>
      </c>
      <c r="G327" s="191"/>
      <c r="H327" s="191">
        <v>1</v>
      </c>
      <c r="I327" s="191"/>
      <c r="J327" s="173" t="s">
        <v>0</v>
      </c>
      <c r="K327" s="173"/>
      <c r="L327" s="172"/>
      <c r="M327" s="172"/>
      <c r="N327" s="172"/>
      <c r="O327" s="172"/>
      <c r="P327" s="11"/>
    </row>
    <row r="328" spans="1:16" s="4" customFormat="1" ht="15" customHeight="1">
      <c r="A328" s="107" t="s">
        <v>68</v>
      </c>
      <c r="B328" s="108"/>
      <c r="C328" s="108" t="s">
        <v>0</v>
      </c>
      <c r="D328" s="92"/>
      <c r="E328" s="92">
        <v>1</v>
      </c>
      <c r="F328" s="191" t="s">
        <v>0</v>
      </c>
      <c r="G328" s="191"/>
      <c r="H328" s="191" t="s">
        <v>0</v>
      </c>
      <c r="I328" s="191"/>
      <c r="J328" s="173" t="s">
        <v>0</v>
      </c>
      <c r="K328" s="173"/>
      <c r="L328" s="172"/>
      <c r="M328" s="172"/>
      <c r="N328" s="172"/>
      <c r="O328" s="172"/>
      <c r="P328" s="11"/>
    </row>
    <row r="329" spans="1:16" s="4" customFormat="1" ht="15" customHeight="1">
      <c r="A329" s="84" t="s">
        <v>78</v>
      </c>
      <c r="B329" s="92"/>
      <c r="C329" s="92" t="s">
        <v>0</v>
      </c>
      <c r="D329" s="108"/>
      <c r="E329" s="92" t="s">
        <v>0</v>
      </c>
      <c r="F329" s="191" t="s">
        <v>0</v>
      </c>
      <c r="G329" s="191"/>
      <c r="H329" s="191" t="s">
        <v>0</v>
      </c>
      <c r="I329" s="191"/>
      <c r="J329" s="173" t="s">
        <v>0</v>
      </c>
      <c r="K329" s="173"/>
      <c r="L329" s="172"/>
      <c r="M329" s="172"/>
      <c r="N329" s="172"/>
      <c r="O329" s="172"/>
      <c r="P329" s="11"/>
    </row>
    <row r="330" spans="1:16" s="4" customFormat="1" ht="15" customHeight="1">
      <c r="A330" s="107" t="s">
        <v>69</v>
      </c>
      <c r="B330" s="92"/>
      <c r="C330" s="92">
        <v>1</v>
      </c>
      <c r="D330" s="108"/>
      <c r="E330" s="92">
        <v>1</v>
      </c>
      <c r="F330" s="191" t="s">
        <v>0</v>
      </c>
      <c r="G330" s="191"/>
      <c r="H330" s="191" t="s">
        <v>0</v>
      </c>
      <c r="I330" s="191"/>
      <c r="J330" s="173" t="s">
        <v>0</v>
      </c>
      <c r="K330" s="173"/>
      <c r="L330" s="172"/>
      <c r="M330" s="172"/>
      <c r="N330" s="172"/>
      <c r="O330" s="172"/>
      <c r="P330" s="11"/>
    </row>
    <row r="331" spans="1:16" s="4" customFormat="1" ht="15" customHeight="1">
      <c r="A331" s="107" t="s">
        <v>70</v>
      </c>
      <c r="B331" s="108"/>
      <c r="C331" s="92">
        <v>1</v>
      </c>
      <c r="D331" s="108"/>
      <c r="E331" s="108" t="s">
        <v>0</v>
      </c>
      <c r="F331" s="191" t="s">
        <v>0</v>
      </c>
      <c r="G331" s="191"/>
      <c r="H331" s="191" t="s">
        <v>0</v>
      </c>
      <c r="I331" s="191"/>
      <c r="J331" s="173" t="s">
        <v>0</v>
      </c>
      <c r="K331" s="173"/>
      <c r="L331" s="172"/>
      <c r="M331" s="172"/>
      <c r="N331" s="172"/>
      <c r="O331" s="172"/>
      <c r="P331" s="11"/>
    </row>
    <row r="332" spans="1:16" s="4" customFormat="1" ht="15" customHeight="1">
      <c r="A332" s="107" t="s">
        <v>71</v>
      </c>
      <c r="B332" s="108"/>
      <c r="C332" s="108" t="s">
        <v>0</v>
      </c>
      <c r="D332" s="108"/>
      <c r="E332" s="108" t="s">
        <v>0</v>
      </c>
      <c r="F332" s="191">
        <v>1</v>
      </c>
      <c r="G332" s="191"/>
      <c r="H332" s="191" t="s">
        <v>0</v>
      </c>
      <c r="I332" s="191"/>
      <c r="J332" s="173" t="s">
        <v>0</v>
      </c>
      <c r="K332" s="173"/>
      <c r="L332" s="172"/>
      <c r="M332" s="172"/>
      <c r="N332" s="172"/>
      <c r="O332" s="172"/>
      <c r="P332" s="27"/>
    </row>
    <row r="333" spans="1:16" s="4" customFormat="1" ht="15" customHeight="1">
      <c r="A333" s="107" t="s">
        <v>72</v>
      </c>
      <c r="B333" s="108"/>
      <c r="C333" s="92">
        <v>1</v>
      </c>
      <c r="D333" s="108"/>
      <c r="E333" s="108" t="s">
        <v>0</v>
      </c>
      <c r="F333" s="173" t="s">
        <v>0</v>
      </c>
      <c r="G333" s="173"/>
      <c r="H333" s="173" t="s">
        <v>0</v>
      </c>
      <c r="I333" s="173"/>
      <c r="J333" s="173" t="s">
        <v>0</v>
      </c>
      <c r="K333" s="173"/>
      <c r="L333" s="172"/>
      <c r="M333" s="172"/>
      <c r="N333" s="172"/>
      <c r="O333" s="172"/>
      <c r="P333" s="27"/>
    </row>
    <row r="334" spans="1:16" s="4" customFormat="1" ht="15" customHeight="1">
      <c r="A334" s="107" t="s">
        <v>73</v>
      </c>
      <c r="B334" s="108"/>
      <c r="C334" s="108" t="s">
        <v>0</v>
      </c>
      <c r="D334" s="92"/>
      <c r="E334" s="92">
        <v>1</v>
      </c>
      <c r="F334" s="173" t="s">
        <v>0</v>
      </c>
      <c r="G334" s="173"/>
      <c r="H334" s="173" t="s">
        <v>0</v>
      </c>
      <c r="I334" s="173"/>
      <c r="J334" s="173" t="s">
        <v>0</v>
      </c>
      <c r="K334" s="173"/>
      <c r="L334" s="172"/>
      <c r="M334" s="172"/>
      <c r="N334" s="172"/>
      <c r="O334" s="172"/>
      <c r="P334" s="27"/>
    </row>
    <row r="335" spans="1:16" s="4" customFormat="1" ht="15" customHeight="1">
      <c r="A335" s="107" t="s">
        <v>81</v>
      </c>
      <c r="B335" s="108"/>
      <c r="C335" s="108" t="s">
        <v>0</v>
      </c>
      <c r="D335" s="92"/>
      <c r="E335" s="92" t="s">
        <v>0</v>
      </c>
      <c r="F335" s="173" t="s">
        <v>0</v>
      </c>
      <c r="G335" s="173"/>
      <c r="H335" s="173" t="s">
        <v>0</v>
      </c>
      <c r="I335" s="173"/>
      <c r="J335" s="173" t="s">
        <v>0</v>
      </c>
      <c r="K335" s="173"/>
      <c r="L335" s="172"/>
      <c r="M335" s="172"/>
      <c r="N335" s="172"/>
      <c r="O335" s="172"/>
      <c r="P335" s="27"/>
    </row>
    <row r="336" spans="1:16" s="4" customFormat="1" ht="15" customHeight="1">
      <c r="A336" s="107" t="s">
        <v>74</v>
      </c>
      <c r="B336" s="108"/>
      <c r="C336" s="108" t="s">
        <v>0</v>
      </c>
      <c r="D336" s="108"/>
      <c r="E336" s="92">
        <v>3</v>
      </c>
      <c r="F336" s="173" t="s">
        <v>0</v>
      </c>
      <c r="G336" s="173"/>
      <c r="H336" s="173" t="s">
        <v>0</v>
      </c>
      <c r="I336" s="173"/>
      <c r="J336" s="173" t="s">
        <v>0</v>
      </c>
      <c r="K336" s="173"/>
      <c r="L336" s="172"/>
      <c r="M336" s="172"/>
      <c r="N336" s="172"/>
      <c r="O336" s="172"/>
      <c r="P336" s="27"/>
    </row>
    <row r="337" spans="1:16" s="4" customFormat="1" ht="15" customHeight="1">
      <c r="A337" s="107" t="s">
        <v>75</v>
      </c>
      <c r="B337" s="108"/>
      <c r="C337" s="108" t="s">
        <v>0</v>
      </c>
      <c r="D337" s="108"/>
      <c r="E337" s="92">
        <v>1</v>
      </c>
      <c r="F337" s="155"/>
      <c r="G337" s="155" t="s">
        <v>0</v>
      </c>
      <c r="H337" s="173" t="s">
        <v>0</v>
      </c>
      <c r="I337" s="173"/>
      <c r="J337" s="173" t="s">
        <v>0</v>
      </c>
      <c r="K337" s="173"/>
      <c r="L337" s="172"/>
      <c r="M337" s="172"/>
      <c r="N337" s="172"/>
      <c r="O337" s="172"/>
      <c r="P337" s="27"/>
    </row>
    <row r="338" spans="1:16" s="4" customFormat="1" ht="15" customHeight="1">
      <c r="A338" s="107" t="s">
        <v>76</v>
      </c>
      <c r="B338" s="108"/>
      <c r="C338" s="108" t="s">
        <v>0</v>
      </c>
      <c r="D338" s="92"/>
      <c r="E338" s="92">
        <v>1</v>
      </c>
      <c r="F338" s="173" t="s">
        <v>0</v>
      </c>
      <c r="G338" s="173"/>
      <c r="H338" s="173" t="s">
        <v>0</v>
      </c>
      <c r="I338" s="173"/>
      <c r="J338" s="173" t="s">
        <v>0</v>
      </c>
      <c r="K338" s="186"/>
      <c r="L338" s="172"/>
      <c r="M338" s="172"/>
      <c r="N338" s="172"/>
      <c r="O338" s="172"/>
      <c r="P338" s="11"/>
    </row>
    <row r="339" spans="1:16" s="4" customFormat="1" ht="15" customHeight="1">
      <c r="A339" s="107" t="s">
        <v>80</v>
      </c>
      <c r="B339" s="108"/>
      <c r="C339" s="92" t="s">
        <v>0</v>
      </c>
      <c r="D339" s="108"/>
      <c r="E339" s="108" t="s">
        <v>0</v>
      </c>
      <c r="F339" s="173" t="s">
        <v>0</v>
      </c>
      <c r="G339" s="173"/>
      <c r="H339" s="173" t="s">
        <v>0</v>
      </c>
      <c r="I339" s="173"/>
      <c r="J339" s="173" t="s">
        <v>0</v>
      </c>
      <c r="K339" s="186"/>
      <c r="L339" s="172"/>
      <c r="M339" s="172"/>
      <c r="N339" s="172"/>
      <c r="O339" s="172"/>
      <c r="P339" s="11"/>
    </row>
    <row r="340" spans="1:16" s="4" customFormat="1" ht="15" customHeight="1">
      <c r="A340" s="107" t="s">
        <v>77</v>
      </c>
      <c r="B340" s="111"/>
      <c r="C340" s="111" t="s">
        <v>0</v>
      </c>
      <c r="D340" s="111"/>
      <c r="E340" s="79">
        <v>2</v>
      </c>
      <c r="F340" s="184" t="s">
        <v>0</v>
      </c>
      <c r="G340" s="184"/>
      <c r="H340" s="184" t="s">
        <v>0</v>
      </c>
      <c r="I340" s="184"/>
      <c r="J340" s="184" t="s">
        <v>0</v>
      </c>
      <c r="K340" s="185"/>
      <c r="L340" s="172"/>
      <c r="M340" s="172"/>
      <c r="N340" s="172"/>
      <c r="O340" s="172"/>
      <c r="P340" s="11"/>
    </row>
    <row r="341" spans="1:16" s="4" customFormat="1" ht="15" customHeight="1">
      <c r="A341" s="5"/>
      <c r="B341" s="161"/>
      <c r="C341" s="161"/>
      <c r="D341" s="163"/>
      <c r="E341" s="77"/>
      <c r="F341" s="155"/>
      <c r="G341" s="155"/>
      <c r="H341" s="155"/>
      <c r="I341" s="155"/>
      <c r="J341" s="155"/>
      <c r="K341" s="189"/>
      <c r="L341" s="148"/>
      <c r="M341" s="148"/>
      <c r="N341" s="148"/>
      <c r="O341" s="148"/>
      <c r="P341" s="11"/>
    </row>
    <row r="342" spans="1:16" s="4" customFormat="1" ht="15" customHeight="1">
      <c r="A342" s="5"/>
      <c r="B342" s="161"/>
      <c r="C342" s="161"/>
      <c r="D342" s="163"/>
      <c r="E342" s="77"/>
      <c r="F342" s="155"/>
      <c r="G342" s="155"/>
      <c r="H342" s="155"/>
      <c r="I342" s="155"/>
      <c r="J342" s="155"/>
      <c r="K342" s="189"/>
      <c r="L342" s="148"/>
      <c r="M342" s="148"/>
      <c r="N342" s="148"/>
      <c r="O342" s="148"/>
      <c r="P342" s="11"/>
    </row>
    <row r="343" spans="1:16" s="4" customFormat="1" ht="15" customHeight="1">
      <c r="A343" s="5"/>
      <c r="B343" s="161"/>
      <c r="C343" s="161"/>
      <c r="D343" s="163"/>
      <c r="E343" s="77"/>
      <c r="F343" s="155"/>
      <c r="G343" s="155"/>
      <c r="H343" s="155"/>
      <c r="I343" s="155"/>
      <c r="J343" s="155"/>
      <c r="K343" s="189"/>
      <c r="L343" s="148"/>
      <c r="M343" s="148"/>
      <c r="N343" s="148"/>
      <c r="O343" s="148"/>
      <c r="P343" s="11"/>
    </row>
    <row r="344" spans="1:16" s="4" customFormat="1" ht="15" customHeight="1">
      <c r="A344" s="5"/>
      <c r="B344" s="161"/>
      <c r="C344" s="161"/>
      <c r="D344" s="163"/>
      <c r="E344" s="77"/>
      <c r="F344" s="155"/>
      <c r="G344" s="155"/>
      <c r="H344" s="155"/>
      <c r="I344" s="155"/>
      <c r="J344" s="155"/>
      <c r="K344" s="189"/>
      <c r="L344" s="148"/>
      <c r="M344" s="148"/>
      <c r="N344" s="148"/>
      <c r="O344" s="148"/>
      <c r="P344" s="11"/>
    </row>
    <row r="345" spans="4:16" s="4" customFormat="1" ht="15" customHeight="1"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7"/>
      <c r="O345" s="7"/>
      <c r="P345" s="11"/>
    </row>
    <row r="346" spans="1:16" s="4" customFormat="1" ht="15" customHeight="1">
      <c r="A346" s="179" t="s">
        <v>52</v>
      </c>
      <c r="B346" s="179"/>
      <c r="C346" s="179"/>
      <c r="D346" s="179"/>
      <c r="E346" s="179"/>
      <c r="F346" s="179"/>
      <c r="G346" s="179"/>
      <c r="H346" s="179"/>
      <c r="I346" s="179"/>
      <c r="J346" s="179"/>
      <c r="K346" s="179"/>
      <c r="L346" s="179"/>
      <c r="M346" s="179"/>
      <c r="N346" s="179"/>
      <c r="O346" s="179"/>
      <c r="P346" s="179"/>
    </row>
    <row r="347" spans="1:15" s="4" customFormat="1" ht="15" customHeight="1">
      <c r="A347" s="5" t="s">
        <v>14</v>
      </c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N347" s="29"/>
      <c r="O347" s="29"/>
    </row>
    <row r="348" spans="1:16" s="4" customFormat="1" ht="15" customHeight="1">
      <c r="A348" s="180"/>
      <c r="B348" s="170" t="s">
        <v>24</v>
      </c>
      <c r="C348" s="170"/>
      <c r="D348" s="170" t="s">
        <v>41</v>
      </c>
      <c r="E348" s="170"/>
      <c r="F348" s="170" t="s">
        <v>25</v>
      </c>
      <c r="G348" s="170"/>
      <c r="H348" s="170" t="s">
        <v>42</v>
      </c>
      <c r="I348" s="170"/>
      <c r="J348" s="170" t="s">
        <v>27</v>
      </c>
      <c r="K348" s="170"/>
      <c r="L348" s="170" t="s">
        <v>45</v>
      </c>
      <c r="M348" s="170"/>
      <c r="N348" s="169"/>
      <c r="O348" s="169"/>
      <c r="P348" s="169"/>
    </row>
    <row r="349" spans="1:16" s="4" customFormat="1" ht="15" customHeight="1">
      <c r="A349" s="180"/>
      <c r="B349" s="170"/>
      <c r="C349" s="170"/>
      <c r="D349" s="170"/>
      <c r="E349" s="170"/>
      <c r="F349" s="170" t="s">
        <v>26</v>
      </c>
      <c r="G349" s="170"/>
      <c r="H349" s="170"/>
      <c r="I349" s="170"/>
      <c r="J349" s="170"/>
      <c r="K349" s="170"/>
      <c r="L349" s="170"/>
      <c r="M349" s="170"/>
      <c r="N349" s="169"/>
      <c r="O349" s="169"/>
      <c r="P349" s="169"/>
    </row>
    <row r="350" spans="1:16" s="4" customFormat="1" ht="15" customHeight="1">
      <c r="A350" s="106" t="s">
        <v>66</v>
      </c>
      <c r="B350" s="91"/>
      <c r="C350" s="92">
        <v>30244</v>
      </c>
      <c r="D350" s="91"/>
      <c r="E350" s="92">
        <v>18</v>
      </c>
      <c r="F350" s="91"/>
      <c r="G350" s="92">
        <v>9</v>
      </c>
      <c r="H350" s="91"/>
      <c r="I350" s="92">
        <v>183</v>
      </c>
      <c r="J350" s="156"/>
      <c r="K350" s="92">
        <v>18</v>
      </c>
      <c r="L350" s="91"/>
      <c r="M350" s="92">
        <v>9842</v>
      </c>
      <c r="N350" s="171"/>
      <c r="O350" s="171"/>
      <c r="P350" s="171"/>
    </row>
    <row r="351" spans="1:16" s="4" customFormat="1" ht="15" customHeight="1">
      <c r="A351" s="107" t="s">
        <v>67</v>
      </c>
      <c r="B351" s="91"/>
      <c r="C351" s="92">
        <v>7451</v>
      </c>
      <c r="D351" s="91"/>
      <c r="E351" s="92">
        <v>2</v>
      </c>
      <c r="F351" s="91"/>
      <c r="G351" s="92">
        <v>1</v>
      </c>
      <c r="H351" s="91"/>
      <c r="I351" s="92">
        <v>35</v>
      </c>
      <c r="J351" s="156"/>
      <c r="K351" s="92">
        <v>2</v>
      </c>
      <c r="L351" s="94"/>
      <c r="M351" s="92">
        <v>15</v>
      </c>
      <c r="N351" s="164"/>
      <c r="O351" s="164"/>
      <c r="P351" s="164"/>
    </row>
    <row r="352" spans="1:16" s="4" customFormat="1" ht="15" customHeight="1">
      <c r="A352" s="107" t="s">
        <v>68</v>
      </c>
      <c r="B352" s="91"/>
      <c r="C352" s="92">
        <v>250</v>
      </c>
      <c r="D352" s="91"/>
      <c r="E352" s="92">
        <v>1</v>
      </c>
      <c r="F352" s="94"/>
      <c r="G352" s="108" t="s">
        <v>0</v>
      </c>
      <c r="H352" s="91"/>
      <c r="I352" s="92">
        <v>9</v>
      </c>
      <c r="J352" s="156"/>
      <c r="K352" s="92">
        <v>1</v>
      </c>
      <c r="L352" s="94"/>
      <c r="M352" s="108" t="s">
        <v>0</v>
      </c>
      <c r="N352" s="164"/>
      <c r="O352" s="164"/>
      <c r="P352" s="164"/>
    </row>
    <row r="353" spans="1:16" s="4" customFormat="1" ht="15" customHeight="1">
      <c r="A353" s="84" t="s">
        <v>78</v>
      </c>
      <c r="B353" s="91"/>
      <c r="C353" s="92">
        <v>13066</v>
      </c>
      <c r="D353" s="91"/>
      <c r="E353" s="92">
        <v>2</v>
      </c>
      <c r="F353" s="91"/>
      <c r="G353" s="92">
        <v>1</v>
      </c>
      <c r="H353" s="91"/>
      <c r="I353" s="92">
        <v>36</v>
      </c>
      <c r="J353" s="156"/>
      <c r="K353" s="92">
        <v>2</v>
      </c>
      <c r="L353" s="94"/>
      <c r="M353" s="108" t="s">
        <v>0</v>
      </c>
      <c r="N353" s="164"/>
      <c r="O353" s="164"/>
      <c r="P353" s="164"/>
    </row>
    <row r="354" spans="1:16" s="4" customFormat="1" ht="15" customHeight="1">
      <c r="A354" s="107" t="s">
        <v>69</v>
      </c>
      <c r="B354" s="91"/>
      <c r="C354" s="92">
        <v>7140</v>
      </c>
      <c r="D354" s="91"/>
      <c r="E354" s="92">
        <v>2</v>
      </c>
      <c r="F354" s="91"/>
      <c r="G354" s="92">
        <v>2</v>
      </c>
      <c r="H354" s="91"/>
      <c r="I354" s="92">
        <v>23</v>
      </c>
      <c r="J354" s="156"/>
      <c r="K354" s="92">
        <v>2</v>
      </c>
      <c r="L354" s="91"/>
      <c r="M354" s="92">
        <v>7730</v>
      </c>
      <c r="N354" s="164"/>
      <c r="O354" s="164"/>
      <c r="P354" s="164"/>
    </row>
    <row r="355" spans="1:16" s="4" customFormat="1" ht="15" customHeight="1">
      <c r="A355" s="107" t="s">
        <v>70</v>
      </c>
      <c r="B355" s="94"/>
      <c r="C355" s="92">
        <v>240</v>
      </c>
      <c r="D355" s="94"/>
      <c r="E355" s="92">
        <v>1</v>
      </c>
      <c r="F355" s="94"/>
      <c r="G355" s="108" t="s">
        <v>0</v>
      </c>
      <c r="H355" s="94"/>
      <c r="I355" s="92">
        <v>18</v>
      </c>
      <c r="J355" s="157"/>
      <c r="K355" s="92">
        <v>1</v>
      </c>
      <c r="L355" s="94"/>
      <c r="M355" s="92">
        <v>1943</v>
      </c>
      <c r="N355" s="164"/>
      <c r="O355" s="164"/>
      <c r="P355" s="164"/>
    </row>
    <row r="356" spans="1:16" s="4" customFormat="1" ht="15" customHeight="1">
      <c r="A356" s="107" t="s">
        <v>71</v>
      </c>
      <c r="B356" s="91"/>
      <c r="C356" s="92">
        <v>62</v>
      </c>
      <c r="D356" s="91"/>
      <c r="E356" s="92">
        <v>1</v>
      </c>
      <c r="F356" s="94"/>
      <c r="G356" s="108" t="s">
        <v>0</v>
      </c>
      <c r="H356" s="91"/>
      <c r="I356" s="92">
        <v>3</v>
      </c>
      <c r="J356" s="156"/>
      <c r="K356" s="92">
        <v>1</v>
      </c>
      <c r="L356" s="94"/>
      <c r="M356" s="108" t="s">
        <v>0</v>
      </c>
      <c r="N356" s="164"/>
      <c r="O356" s="164"/>
      <c r="P356" s="164"/>
    </row>
    <row r="357" spans="1:16" s="4" customFormat="1" ht="15" customHeight="1">
      <c r="A357" s="107" t="s">
        <v>72</v>
      </c>
      <c r="B357" s="94"/>
      <c r="C357" s="92">
        <v>23</v>
      </c>
      <c r="D357" s="94"/>
      <c r="E357" s="92">
        <v>1</v>
      </c>
      <c r="F357" s="94"/>
      <c r="G357" s="108" t="s">
        <v>0</v>
      </c>
      <c r="H357" s="94"/>
      <c r="I357" s="92">
        <v>4</v>
      </c>
      <c r="J357" s="157"/>
      <c r="K357" s="92">
        <v>1</v>
      </c>
      <c r="L357" s="94"/>
      <c r="M357" s="108" t="s">
        <v>0</v>
      </c>
      <c r="N357" s="164"/>
      <c r="O357" s="164"/>
      <c r="P357" s="164"/>
    </row>
    <row r="358" spans="1:16" s="4" customFormat="1" ht="15" customHeight="1">
      <c r="A358" s="107" t="s">
        <v>73</v>
      </c>
      <c r="B358" s="94"/>
      <c r="C358" s="108" t="s">
        <v>0</v>
      </c>
      <c r="D358" s="91"/>
      <c r="E358" s="92">
        <v>1</v>
      </c>
      <c r="F358" s="91"/>
      <c r="G358" s="92">
        <v>1</v>
      </c>
      <c r="H358" s="91"/>
      <c r="I358" s="92">
        <v>6</v>
      </c>
      <c r="J358" s="156"/>
      <c r="K358" s="92">
        <v>1</v>
      </c>
      <c r="L358" s="94"/>
      <c r="M358" s="108" t="s">
        <v>0</v>
      </c>
      <c r="N358" s="164"/>
      <c r="O358" s="164"/>
      <c r="P358" s="164"/>
    </row>
    <row r="359" spans="1:16" s="4" customFormat="1" ht="15" customHeight="1">
      <c r="A359" s="107" t="s">
        <v>81</v>
      </c>
      <c r="B359" s="94"/>
      <c r="C359" s="108" t="s">
        <v>0</v>
      </c>
      <c r="D359" s="91"/>
      <c r="E359" s="92">
        <v>1</v>
      </c>
      <c r="F359" s="91"/>
      <c r="G359" s="92">
        <v>1</v>
      </c>
      <c r="H359" s="91"/>
      <c r="I359" s="92">
        <v>5</v>
      </c>
      <c r="J359" s="156"/>
      <c r="K359" s="92">
        <v>1</v>
      </c>
      <c r="L359" s="94"/>
      <c r="M359" s="108" t="s">
        <v>0</v>
      </c>
      <c r="N359" s="164"/>
      <c r="O359" s="164"/>
      <c r="P359" s="164"/>
    </row>
    <row r="360" spans="1:16" s="4" customFormat="1" ht="15" customHeight="1">
      <c r="A360" s="107" t="s">
        <v>74</v>
      </c>
      <c r="B360" s="94"/>
      <c r="C360" s="92">
        <v>320</v>
      </c>
      <c r="D360" s="94"/>
      <c r="E360" s="92">
        <v>1</v>
      </c>
      <c r="F360" s="94"/>
      <c r="G360" s="92">
        <v>1</v>
      </c>
      <c r="H360" s="94"/>
      <c r="I360" s="92">
        <v>6</v>
      </c>
      <c r="J360" s="157"/>
      <c r="K360" s="92">
        <v>1</v>
      </c>
      <c r="L360" s="94"/>
      <c r="M360" s="92">
        <v>100</v>
      </c>
      <c r="N360" s="164"/>
      <c r="O360" s="164"/>
      <c r="P360" s="164"/>
    </row>
    <row r="361" spans="1:16" s="4" customFormat="1" ht="15" customHeight="1">
      <c r="A361" s="107" t="s">
        <v>75</v>
      </c>
      <c r="B361" s="94"/>
      <c r="C361" s="92">
        <v>110</v>
      </c>
      <c r="D361" s="94"/>
      <c r="E361" s="92">
        <v>1</v>
      </c>
      <c r="F361" s="94"/>
      <c r="G361" s="108" t="s">
        <v>0</v>
      </c>
      <c r="H361" s="94"/>
      <c r="I361" s="92">
        <v>2</v>
      </c>
      <c r="J361" s="157"/>
      <c r="K361" s="92">
        <v>1</v>
      </c>
      <c r="L361" s="94"/>
      <c r="M361" s="108" t="s">
        <v>0</v>
      </c>
      <c r="N361" s="164"/>
      <c r="O361" s="164"/>
      <c r="P361" s="164"/>
    </row>
    <row r="362" spans="1:16" s="4" customFormat="1" ht="15" customHeight="1">
      <c r="A362" s="107" t="s">
        <v>76</v>
      </c>
      <c r="B362" s="94"/>
      <c r="C362" s="108" t="s">
        <v>0</v>
      </c>
      <c r="D362" s="91"/>
      <c r="E362" s="92">
        <v>1</v>
      </c>
      <c r="F362" s="94"/>
      <c r="G362" s="108" t="s">
        <v>0</v>
      </c>
      <c r="H362" s="91"/>
      <c r="I362" s="92">
        <v>6</v>
      </c>
      <c r="J362" s="156"/>
      <c r="K362" s="92">
        <v>1</v>
      </c>
      <c r="L362" s="94"/>
      <c r="M362" s="108" t="s">
        <v>0</v>
      </c>
      <c r="N362" s="164"/>
      <c r="O362" s="164"/>
      <c r="P362" s="164"/>
    </row>
    <row r="363" spans="1:16" s="4" customFormat="1" ht="15" customHeight="1">
      <c r="A363" s="107" t="s">
        <v>80</v>
      </c>
      <c r="B363" s="94"/>
      <c r="C363" s="92">
        <v>1517</v>
      </c>
      <c r="D363" s="91"/>
      <c r="E363" s="92">
        <v>2</v>
      </c>
      <c r="F363" s="91"/>
      <c r="G363" s="92">
        <v>2</v>
      </c>
      <c r="H363" s="91"/>
      <c r="I363" s="92">
        <v>25</v>
      </c>
      <c r="J363" s="156"/>
      <c r="K363" s="92">
        <v>2</v>
      </c>
      <c r="L363" s="94"/>
      <c r="M363" s="108" t="s">
        <v>0</v>
      </c>
      <c r="N363" s="164"/>
      <c r="O363" s="164"/>
      <c r="P363" s="164"/>
    </row>
    <row r="364" spans="1:16" s="4" customFormat="1" ht="15" customHeight="1">
      <c r="A364" s="107" t="s">
        <v>77</v>
      </c>
      <c r="B364" s="99"/>
      <c r="C364" s="79">
        <v>65</v>
      </c>
      <c r="D364" s="99"/>
      <c r="E364" s="79">
        <v>1</v>
      </c>
      <c r="F364" s="99"/>
      <c r="G364" s="111" t="s">
        <v>0</v>
      </c>
      <c r="H364" s="99"/>
      <c r="I364" s="79">
        <v>5</v>
      </c>
      <c r="J364" s="158"/>
      <c r="K364" s="79">
        <v>1</v>
      </c>
      <c r="L364" s="99"/>
      <c r="M364" s="79">
        <v>54</v>
      </c>
      <c r="N364" s="164"/>
      <c r="O364" s="164"/>
      <c r="P364" s="164"/>
    </row>
    <row r="365" s="4" customFormat="1" ht="15" customHeight="1">
      <c r="A365" s="3"/>
    </row>
    <row r="366" spans="1:16" s="4" customFormat="1" ht="15" customHeight="1">
      <c r="A366" s="179" t="s">
        <v>46</v>
      </c>
      <c r="B366" s="179"/>
      <c r="C366" s="179"/>
      <c r="D366" s="179"/>
      <c r="E366" s="179"/>
      <c r="F366" s="179"/>
      <c r="G366" s="179"/>
      <c r="H366" s="179"/>
      <c r="I366" s="179"/>
      <c r="J366" s="179"/>
      <c r="K366" s="179"/>
      <c r="L366" s="179"/>
      <c r="M366" s="179"/>
      <c r="N366" s="179"/>
      <c r="O366" s="179"/>
      <c r="P366" s="179"/>
    </row>
    <row r="367" spans="1:18" s="4" customFormat="1" ht="15" customHeight="1">
      <c r="A367" s="5" t="s">
        <v>14</v>
      </c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N367" s="29"/>
      <c r="O367" s="29"/>
      <c r="R367" s="15"/>
    </row>
    <row r="368" spans="1:18" s="4" customFormat="1" ht="15" customHeight="1">
      <c r="A368" s="180"/>
      <c r="B368" s="170" t="s">
        <v>24</v>
      </c>
      <c r="C368" s="170"/>
      <c r="D368" s="170" t="s">
        <v>41</v>
      </c>
      <c r="E368" s="170"/>
      <c r="F368" s="170" t="s">
        <v>25</v>
      </c>
      <c r="G368" s="170"/>
      <c r="H368" s="170" t="s">
        <v>42</v>
      </c>
      <c r="I368" s="170"/>
      <c r="J368" s="170" t="s">
        <v>27</v>
      </c>
      <c r="K368" s="170"/>
      <c r="L368" s="170" t="s">
        <v>45</v>
      </c>
      <c r="M368" s="170"/>
      <c r="N368" s="187"/>
      <c r="O368" s="187"/>
      <c r="P368" s="187"/>
      <c r="R368" s="15"/>
    </row>
    <row r="369" spans="1:18" s="4" customFormat="1" ht="15" customHeight="1">
      <c r="A369" s="180"/>
      <c r="B369" s="170"/>
      <c r="C369" s="170"/>
      <c r="D369" s="170"/>
      <c r="E369" s="170"/>
      <c r="F369" s="170" t="s">
        <v>26</v>
      </c>
      <c r="G369" s="170"/>
      <c r="H369" s="170"/>
      <c r="I369" s="170"/>
      <c r="J369" s="170"/>
      <c r="K369" s="170"/>
      <c r="L369" s="170"/>
      <c r="M369" s="170"/>
      <c r="N369" s="187"/>
      <c r="O369" s="187"/>
      <c r="P369" s="187"/>
      <c r="R369" s="30"/>
    </row>
    <row r="370" spans="1:18" s="4" customFormat="1" ht="15" customHeight="1">
      <c r="A370" s="106" t="s">
        <v>66</v>
      </c>
      <c r="B370" s="91"/>
      <c r="C370" s="92">
        <v>35326</v>
      </c>
      <c r="D370" s="91"/>
      <c r="E370" s="92">
        <v>19</v>
      </c>
      <c r="F370" s="91"/>
      <c r="G370" s="92">
        <v>11</v>
      </c>
      <c r="H370" s="91"/>
      <c r="I370" s="92">
        <v>178</v>
      </c>
      <c r="J370" s="156"/>
      <c r="K370" s="92">
        <v>18</v>
      </c>
      <c r="L370" s="91"/>
      <c r="M370" s="92">
        <v>10108</v>
      </c>
      <c r="N370" s="171"/>
      <c r="O370" s="171"/>
      <c r="P370" s="171"/>
      <c r="R370" s="15"/>
    </row>
    <row r="371" spans="1:18" s="4" customFormat="1" ht="15" customHeight="1">
      <c r="A371" s="107" t="s">
        <v>67</v>
      </c>
      <c r="B371" s="91"/>
      <c r="C371" s="92">
        <v>7647</v>
      </c>
      <c r="D371" s="91"/>
      <c r="E371" s="92">
        <v>2</v>
      </c>
      <c r="F371" s="91"/>
      <c r="G371" s="92">
        <v>2</v>
      </c>
      <c r="H371" s="91"/>
      <c r="I371" s="92">
        <v>39</v>
      </c>
      <c r="J371" s="156"/>
      <c r="K371" s="92">
        <v>2</v>
      </c>
      <c r="L371" s="94"/>
      <c r="M371" s="108" t="s">
        <v>43</v>
      </c>
      <c r="N371" s="164"/>
      <c r="O371" s="164"/>
      <c r="P371" s="164"/>
      <c r="R371" s="15"/>
    </row>
    <row r="372" spans="1:18" s="4" customFormat="1" ht="15" customHeight="1">
      <c r="A372" s="107" t="s">
        <v>68</v>
      </c>
      <c r="B372" s="91"/>
      <c r="C372" s="92">
        <v>250</v>
      </c>
      <c r="D372" s="91"/>
      <c r="E372" s="92">
        <v>1</v>
      </c>
      <c r="F372" s="94"/>
      <c r="G372" s="108" t="s">
        <v>0</v>
      </c>
      <c r="H372" s="91"/>
      <c r="I372" s="92">
        <v>6</v>
      </c>
      <c r="J372" s="156"/>
      <c r="K372" s="92">
        <v>1</v>
      </c>
      <c r="L372" s="94"/>
      <c r="M372" s="108" t="s">
        <v>0</v>
      </c>
      <c r="N372" s="164"/>
      <c r="O372" s="164"/>
      <c r="P372" s="164"/>
      <c r="R372" s="15"/>
    </row>
    <row r="373" spans="1:18" s="4" customFormat="1" ht="15" customHeight="1">
      <c r="A373" s="84" t="s">
        <v>78</v>
      </c>
      <c r="B373" s="91"/>
      <c r="C373" s="92">
        <v>13993</v>
      </c>
      <c r="D373" s="91"/>
      <c r="E373" s="92">
        <v>2</v>
      </c>
      <c r="F373" s="91"/>
      <c r="G373" s="92">
        <v>1</v>
      </c>
      <c r="H373" s="91"/>
      <c r="I373" s="92">
        <v>34</v>
      </c>
      <c r="J373" s="156"/>
      <c r="K373" s="92">
        <v>2</v>
      </c>
      <c r="L373" s="94"/>
      <c r="M373" s="108" t="s">
        <v>0</v>
      </c>
      <c r="N373" s="164"/>
      <c r="O373" s="164"/>
      <c r="P373" s="164"/>
      <c r="R373" s="15"/>
    </row>
    <row r="374" spans="1:18" s="4" customFormat="1" ht="15" customHeight="1">
      <c r="A374" s="107" t="s">
        <v>69</v>
      </c>
      <c r="B374" s="91"/>
      <c r="C374" s="92">
        <v>7171</v>
      </c>
      <c r="D374" s="91"/>
      <c r="E374" s="92">
        <v>2</v>
      </c>
      <c r="F374" s="91"/>
      <c r="G374" s="92">
        <v>2</v>
      </c>
      <c r="H374" s="91"/>
      <c r="I374" s="92">
        <v>23</v>
      </c>
      <c r="J374" s="156"/>
      <c r="K374" s="92">
        <v>2</v>
      </c>
      <c r="L374" s="91"/>
      <c r="M374" s="92">
        <v>7830</v>
      </c>
      <c r="N374" s="164"/>
      <c r="O374" s="164"/>
      <c r="P374" s="164"/>
      <c r="R374" s="15"/>
    </row>
    <row r="375" spans="1:18" s="4" customFormat="1" ht="15" customHeight="1">
      <c r="A375" s="107" t="s">
        <v>70</v>
      </c>
      <c r="B375" s="94"/>
      <c r="C375" s="108" t="s">
        <v>43</v>
      </c>
      <c r="D375" s="94"/>
      <c r="E375" s="108" t="s">
        <v>43</v>
      </c>
      <c r="F375" s="94"/>
      <c r="G375" s="108" t="s">
        <v>0</v>
      </c>
      <c r="H375" s="94"/>
      <c r="I375" s="108" t="s">
        <v>43</v>
      </c>
      <c r="J375" s="157"/>
      <c r="K375" s="108" t="s">
        <v>43</v>
      </c>
      <c r="L375" s="94"/>
      <c r="M375" s="108" t="s">
        <v>43</v>
      </c>
      <c r="N375" s="164"/>
      <c r="O375" s="164"/>
      <c r="P375" s="164"/>
      <c r="R375" s="15"/>
    </row>
    <row r="376" spans="1:18" s="4" customFormat="1" ht="15" customHeight="1">
      <c r="A376" s="107" t="s">
        <v>71</v>
      </c>
      <c r="B376" s="91"/>
      <c r="C376" s="92">
        <v>62</v>
      </c>
      <c r="D376" s="91"/>
      <c r="E376" s="92">
        <v>1</v>
      </c>
      <c r="F376" s="94"/>
      <c r="G376" s="108" t="s">
        <v>0</v>
      </c>
      <c r="H376" s="91"/>
      <c r="I376" s="92">
        <v>3</v>
      </c>
      <c r="J376" s="156"/>
      <c r="K376" s="92">
        <v>1</v>
      </c>
      <c r="L376" s="94"/>
      <c r="M376" s="108" t="s">
        <v>0</v>
      </c>
      <c r="N376" s="164"/>
      <c r="O376" s="164"/>
      <c r="P376" s="164"/>
      <c r="R376" s="15"/>
    </row>
    <row r="377" spans="1:18" s="4" customFormat="1" ht="15" customHeight="1">
      <c r="A377" s="107" t="s">
        <v>72</v>
      </c>
      <c r="B377" s="94"/>
      <c r="C377" s="108" t="s">
        <v>43</v>
      </c>
      <c r="D377" s="94"/>
      <c r="E377" s="108" t="s">
        <v>43</v>
      </c>
      <c r="F377" s="94"/>
      <c r="G377" s="108" t="s">
        <v>0</v>
      </c>
      <c r="H377" s="94"/>
      <c r="I377" s="108" t="s">
        <v>43</v>
      </c>
      <c r="J377" s="157"/>
      <c r="K377" s="108" t="s">
        <v>43</v>
      </c>
      <c r="L377" s="94"/>
      <c r="M377" s="108" t="s">
        <v>0</v>
      </c>
      <c r="N377" s="164"/>
      <c r="O377" s="164"/>
      <c r="P377" s="164"/>
      <c r="R377" s="15"/>
    </row>
    <row r="378" spans="1:18" s="4" customFormat="1" ht="15" customHeight="1">
      <c r="A378" s="107" t="s">
        <v>73</v>
      </c>
      <c r="B378" s="94"/>
      <c r="C378" s="108" t="s">
        <v>0</v>
      </c>
      <c r="D378" s="91"/>
      <c r="E378" s="92">
        <v>1</v>
      </c>
      <c r="F378" s="91"/>
      <c r="G378" s="92">
        <v>1</v>
      </c>
      <c r="H378" s="91"/>
      <c r="I378" s="92">
        <v>6</v>
      </c>
      <c r="J378" s="156"/>
      <c r="K378" s="92">
        <v>1</v>
      </c>
      <c r="L378" s="94"/>
      <c r="M378" s="108" t="s">
        <v>0</v>
      </c>
      <c r="N378" s="164"/>
      <c r="O378" s="164"/>
      <c r="P378" s="164"/>
      <c r="R378" s="15"/>
    </row>
    <row r="379" spans="1:18" s="4" customFormat="1" ht="15" customHeight="1">
      <c r="A379" s="107" t="s">
        <v>81</v>
      </c>
      <c r="B379" s="94"/>
      <c r="C379" s="108" t="s">
        <v>0</v>
      </c>
      <c r="D379" s="91"/>
      <c r="E379" s="92">
        <v>1</v>
      </c>
      <c r="F379" s="91"/>
      <c r="G379" s="92">
        <v>1</v>
      </c>
      <c r="H379" s="91"/>
      <c r="I379" s="92">
        <v>5</v>
      </c>
      <c r="J379" s="156"/>
      <c r="K379" s="92">
        <v>1</v>
      </c>
      <c r="L379" s="94"/>
      <c r="M379" s="108" t="s">
        <v>0</v>
      </c>
      <c r="N379" s="164"/>
      <c r="O379" s="164"/>
      <c r="P379" s="164"/>
      <c r="R379" s="15"/>
    </row>
    <row r="380" spans="1:18" s="4" customFormat="1" ht="15" customHeight="1">
      <c r="A380" s="107" t="s">
        <v>74</v>
      </c>
      <c r="B380" s="94"/>
      <c r="C380" s="108" t="s">
        <v>43</v>
      </c>
      <c r="D380" s="94"/>
      <c r="E380" s="108" t="s">
        <v>43</v>
      </c>
      <c r="F380" s="94"/>
      <c r="G380" s="108" t="s">
        <v>43</v>
      </c>
      <c r="H380" s="94"/>
      <c r="I380" s="108" t="s">
        <v>43</v>
      </c>
      <c r="J380" s="157"/>
      <c r="K380" s="108" t="s">
        <v>43</v>
      </c>
      <c r="L380" s="94"/>
      <c r="M380" s="108" t="s">
        <v>43</v>
      </c>
      <c r="N380" s="164"/>
      <c r="O380" s="164"/>
      <c r="P380" s="164"/>
      <c r="R380" s="15"/>
    </row>
    <row r="381" spans="1:18" s="4" customFormat="1" ht="15" customHeight="1">
      <c r="A381" s="107" t="s">
        <v>75</v>
      </c>
      <c r="B381" s="94"/>
      <c r="C381" s="108" t="s">
        <v>43</v>
      </c>
      <c r="D381" s="94"/>
      <c r="E381" s="108" t="s">
        <v>43</v>
      </c>
      <c r="F381" s="94"/>
      <c r="G381" s="108" t="s">
        <v>0</v>
      </c>
      <c r="H381" s="94"/>
      <c r="I381" s="108" t="s">
        <v>43</v>
      </c>
      <c r="J381" s="157"/>
      <c r="K381" s="108" t="s">
        <v>43</v>
      </c>
      <c r="L381" s="94"/>
      <c r="M381" s="108" t="s">
        <v>0</v>
      </c>
      <c r="N381" s="164"/>
      <c r="O381" s="164"/>
      <c r="P381" s="164"/>
      <c r="R381" s="15"/>
    </row>
    <row r="382" spans="1:18" s="4" customFormat="1" ht="15" customHeight="1">
      <c r="A382" s="107" t="s">
        <v>76</v>
      </c>
      <c r="B382" s="94"/>
      <c r="C382" s="108" t="s">
        <v>0</v>
      </c>
      <c r="D382" s="91"/>
      <c r="E382" s="92">
        <v>1</v>
      </c>
      <c r="F382" s="94"/>
      <c r="G382" s="108" t="s">
        <v>0</v>
      </c>
      <c r="H382" s="91"/>
      <c r="I382" s="92">
        <v>6</v>
      </c>
      <c r="J382" s="156"/>
      <c r="K382" s="92">
        <v>1</v>
      </c>
      <c r="L382" s="94"/>
      <c r="M382" s="108" t="s">
        <v>0</v>
      </c>
      <c r="N382" s="164"/>
      <c r="O382" s="164"/>
      <c r="P382" s="164"/>
      <c r="R382" s="15"/>
    </row>
    <row r="383" spans="1:18" s="4" customFormat="1" ht="15" customHeight="1">
      <c r="A383" s="107" t="s">
        <v>80</v>
      </c>
      <c r="B383" s="94"/>
      <c r="C383" s="108" t="s">
        <v>43</v>
      </c>
      <c r="D383" s="91"/>
      <c r="E383" s="92">
        <v>2</v>
      </c>
      <c r="F383" s="91"/>
      <c r="G383" s="92">
        <v>2</v>
      </c>
      <c r="H383" s="91"/>
      <c r="I383" s="92">
        <v>19</v>
      </c>
      <c r="J383" s="156"/>
      <c r="K383" s="92">
        <v>2</v>
      </c>
      <c r="L383" s="94"/>
      <c r="M383" s="108" t="s">
        <v>0</v>
      </c>
      <c r="N383" s="164"/>
      <c r="O383" s="164"/>
      <c r="P383" s="164"/>
      <c r="R383" s="15"/>
    </row>
    <row r="384" spans="1:18" s="4" customFormat="1" ht="15" customHeight="1">
      <c r="A384" s="107" t="s">
        <v>77</v>
      </c>
      <c r="B384" s="99"/>
      <c r="C384" s="111" t="s">
        <v>43</v>
      </c>
      <c r="D384" s="99"/>
      <c r="E384" s="111" t="s">
        <v>43</v>
      </c>
      <c r="F384" s="99"/>
      <c r="G384" s="111" t="s">
        <v>0</v>
      </c>
      <c r="H384" s="99"/>
      <c r="I384" s="111" t="s">
        <v>43</v>
      </c>
      <c r="J384" s="158"/>
      <c r="K384" s="111" t="s">
        <v>43</v>
      </c>
      <c r="L384" s="99"/>
      <c r="M384" s="111" t="s">
        <v>43</v>
      </c>
      <c r="N384" s="164"/>
      <c r="O384" s="164"/>
      <c r="P384" s="164"/>
      <c r="R384" s="15"/>
    </row>
    <row r="385" spans="1:16" s="4" customFormat="1" ht="15" customHeight="1">
      <c r="A385" s="24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2"/>
      <c r="O385" s="32"/>
      <c r="P385" s="32"/>
    </row>
    <row r="386" spans="1:16" s="4" customFormat="1" ht="15" customHeight="1">
      <c r="A386" s="179" t="s">
        <v>53</v>
      </c>
      <c r="B386" s="179"/>
      <c r="C386" s="179"/>
      <c r="D386" s="179"/>
      <c r="E386" s="179"/>
      <c r="F386" s="179"/>
      <c r="G386" s="179"/>
      <c r="H386" s="179"/>
      <c r="I386" s="179"/>
      <c r="J386" s="179"/>
      <c r="K386" s="179"/>
      <c r="L386" s="179"/>
      <c r="M386" s="179"/>
      <c r="N386" s="179"/>
      <c r="O386" s="179"/>
      <c r="P386" s="179"/>
    </row>
    <row r="387" spans="1:15" s="4" customFormat="1" ht="15" customHeight="1">
      <c r="A387" s="5" t="s">
        <v>14</v>
      </c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N387" s="29"/>
      <c r="O387" s="29"/>
    </row>
    <row r="388" spans="1:16" s="4" customFormat="1" ht="15" customHeight="1">
      <c r="A388" s="180"/>
      <c r="B388" s="170" t="s">
        <v>24</v>
      </c>
      <c r="C388" s="170"/>
      <c r="D388" s="170" t="s">
        <v>41</v>
      </c>
      <c r="E388" s="170"/>
      <c r="F388" s="170" t="s">
        <v>25</v>
      </c>
      <c r="G388" s="170"/>
      <c r="H388" s="170" t="s">
        <v>42</v>
      </c>
      <c r="I388" s="170"/>
      <c r="J388" s="170" t="s">
        <v>27</v>
      </c>
      <c r="K388" s="170"/>
      <c r="L388" s="170" t="s">
        <v>45</v>
      </c>
      <c r="M388" s="170"/>
      <c r="N388" s="187"/>
      <c r="O388" s="187"/>
      <c r="P388" s="187"/>
    </row>
    <row r="389" spans="1:16" s="4" customFormat="1" ht="15" customHeight="1">
      <c r="A389" s="180"/>
      <c r="B389" s="170"/>
      <c r="C389" s="170"/>
      <c r="D389" s="170"/>
      <c r="E389" s="170"/>
      <c r="F389" s="170" t="s">
        <v>26</v>
      </c>
      <c r="G389" s="170"/>
      <c r="H389" s="170"/>
      <c r="I389" s="170"/>
      <c r="J389" s="170"/>
      <c r="K389" s="170"/>
      <c r="L389" s="170"/>
      <c r="M389" s="170"/>
      <c r="N389" s="187"/>
      <c r="O389" s="187"/>
      <c r="P389" s="187"/>
    </row>
    <row r="390" spans="1:16" s="4" customFormat="1" ht="15" customHeight="1">
      <c r="A390" s="106" t="s">
        <v>66</v>
      </c>
      <c r="B390" s="91"/>
      <c r="C390" s="92">
        <v>36521</v>
      </c>
      <c r="D390" s="91"/>
      <c r="E390" s="92">
        <v>20</v>
      </c>
      <c r="F390" s="91"/>
      <c r="G390" s="92">
        <v>11</v>
      </c>
      <c r="H390" s="91"/>
      <c r="I390" s="92">
        <v>177</v>
      </c>
      <c r="J390" s="156"/>
      <c r="K390" s="92">
        <v>18</v>
      </c>
      <c r="L390" s="91"/>
      <c r="M390" s="92">
        <v>10825</v>
      </c>
      <c r="N390" s="171"/>
      <c r="O390" s="171"/>
      <c r="P390" s="171"/>
    </row>
    <row r="391" spans="1:16" s="4" customFormat="1" ht="15" customHeight="1">
      <c r="A391" s="107" t="s">
        <v>67</v>
      </c>
      <c r="B391" s="91"/>
      <c r="C391" s="92">
        <v>8209</v>
      </c>
      <c r="D391" s="91"/>
      <c r="E391" s="92">
        <v>2</v>
      </c>
      <c r="F391" s="91"/>
      <c r="G391" s="92">
        <v>2</v>
      </c>
      <c r="H391" s="91"/>
      <c r="I391" s="92">
        <v>41</v>
      </c>
      <c r="J391" s="156"/>
      <c r="K391" s="92">
        <v>2</v>
      </c>
      <c r="L391" s="94"/>
      <c r="M391" s="108" t="s">
        <v>43</v>
      </c>
      <c r="N391" s="164"/>
      <c r="O391" s="164"/>
      <c r="P391" s="164"/>
    </row>
    <row r="392" spans="1:16" s="4" customFormat="1" ht="15" customHeight="1">
      <c r="A392" s="107" t="s">
        <v>68</v>
      </c>
      <c r="B392" s="91"/>
      <c r="C392" s="92">
        <v>250</v>
      </c>
      <c r="D392" s="91"/>
      <c r="E392" s="92">
        <v>1</v>
      </c>
      <c r="F392" s="94"/>
      <c r="G392" s="108" t="s">
        <v>0</v>
      </c>
      <c r="H392" s="91"/>
      <c r="I392" s="92">
        <v>9</v>
      </c>
      <c r="J392" s="156"/>
      <c r="K392" s="92">
        <v>1</v>
      </c>
      <c r="L392" s="94"/>
      <c r="M392" s="108" t="s">
        <v>0</v>
      </c>
      <c r="N392" s="164"/>
      <c r="O392" s="164"/>
      <c r="P392" s="164"/>
    </row>
    <row r="393" spans="1:16" s="4" customFormat="1" ht="15" customHeight="1">
      <c r="A393" s="84" t="s">
        <v>78</v>
      </c>
      <c r="B393" s="91"/>
      <c r="C393" s="92">
        <v>14106</v>
      </c>
      <c r="D393" s="91"/>
      <c r="E393" s="92">
        <v>2</v>
      </c>
      <c r="F393" s="91"/>
      <c r="G393" s="92">
        <v>1</v>
      </c>
      <c r="H393" s="91"/>
      <c r="I393" s="92">
        <v>34</v>
      </c>
      <c r="J393" s="156"/>
      <c r="K393" s="92">
        <v>2</v>
      </c>
      <c r="L393" s="94"/>
      <c r="M393" s="108" t="s">
        <v>0</v>
      </c>
      <c r="N393" s="164"/>
      <c r="O393" s="164"/>
      <c r="P393" s="164"/>
    </row>
    <row r="394" spans="1:16" s="4" customFormat="1" ht="15" customHeight="1">
      <c r="A394" s="107" t="s">
        <v>69</v>
      </c>
      <c r="B394" s="91"/>
      <c r="C394" s="92">
        <v>7200</v>
      </c>
      <c r="D394" s="91"/>
      <c r="E394" s="92">
        <v>2</v>
      </c>
      <c r="F394" s="91"/>
      <c r="G394" s="92">
        <v>2</v>
      </c>
      <c r="H394" s="91"/>
      <c r="I394" s="92">
        <v>18</v>
      </c>
      <c r="J394" s="156"/>
      <c r="K394" s="92">
        <v>2</v>
      </c>
      <c r="L394" s="91"/>
      <c r="M394" s="92">
        <v>7835</v>
      </c>
      <c r="N394" s="164"/>
      <c r="O394" s="164"/>
      <c r="P394" s="164"/>
    </row>
    <row r="395" spans="1:16" s="4" customFormat="1" ht="15" customHeight="1">
      <c r="A395" s="107" t="s">
        <v>70</v>
      </c>
      <c r="B395" s="94"/>
      <c r="C395" s="108" t="s">
        <v>43</v>
      </c>
      <c r="D395" s="94"/>
      <c r="E395" s="108" t="s">
        <v>43</v>
      </c>
      <c r="F395" s="94"/>
      <c r="G395" s="108" t="s">
        <v>0</v>
      </c>
      <c r="H395" s="94"/>
      <c r="I395" s="108" t="s">
        <v>43</v>
      </c>
      <c r="J395" s="157"/>
      <c r="K395" s="108" t="s">
        <v>43</v>
      </c>
      <c r="L395" s="94"/>
      <c r="M395" s="108" t="s">
        <v>43</v>
      </c>
      <c r="N395" s="164"/>
      <c r="O395" s="164"/>
      <c r="P395" s="164"/>
    </row>
    <row r="396" spans="1:16" s="4" customFormat="1" ht="15" customHeight="1">
      <c r="A396" s="107" t="s">
        <v>71</v>
      </c>
      <c r="B396" s="91"/>
      <c r="C396" s="92">
        <v>62</v>
      </c>
      <c r="D396" s="91"/>
      <c r="E396" s="92">
        <v>1</v>
      </c>
      <c r="F396" s="94"/>
      <c r="G396" s="108" t="s">
        <v>0</v>
      </c>
      <c r="H396" s="91"/>
      <c r="I396" s="92">
        <v>3</v>
      </c>
      <c r="J396" s="156"/>
      <c r="K396" s="92">
        <v>1</v>
      </c>
      <c r="L396" s="94"/>
      <c r="M396" s="108" t="s">
        <v>0</v>
      </c>
      <c r="N396" s="164"/>
      <c r="O396" s="164"/>
      <c r="P396" s="164"/>
    </row>
    <row r="397" spans="1:16" s="4" customFormat="1" ht="15" customHeight="1">
      <c r="A397" s="107" t="s">
        <v>72</v>
      </c>
      <c r="B397" s="94"/>
      <c r="C397" s="108" t="s">
        <v>43</v>
      </c>
      <c r="D397" s="94"/>
      <c r="E397" s="108" t="s">
        <v>43</v>
      </c>
      <c r="F397" s="94"/>
      <c r="G397" s="108" t="s">
        <v>0</v>
      </c>
      <c r="H397" s="94"/>
      <c r="I397" s="108" t="s">
        <v>43</v>
      </c>
      <c r="J397" s="157"/>
      <c r="K397" s="108" t="s">
        <v>43</v>
      </c>
      <c r="L397" s="94"/>
      <c r="M397" s="108" t="s">
        <v>0</v>
      </c>
      <c r="N397" s="164"/>
      <c r="O397" s="164"/>
      <c r="P397" s="164"/>
    </row>
    <row r="398" spans="1:16" s="4" customFormat="1" ht="15" customHeight="1">
      <c r="A398" s="107" t="s">
        <v>73</v>
      </c>
      <c r="B398" s="94"/>
      <c r="C398" s="108" t="s">
        <v>0</v>
      </c>
      <c r="D398" s="91"/>
      <c r="E398" s="92">
        <v>1</v>
      </c>
      <c r="F398" s="91"/>
      <c r="G398" s="92">
        <v>1</v>
      </c>
      <c r="H398" s="91"/>
      <c r="I398" s="92">
        <v>6</v>
      </c>
      <c r="J398" s="156"/>
      <c r="K398" s="92">
        <v>1</v>
      </c>
      <c r="L398" s="94"/>
      <c r="M398" s="108" t="s">
        <v>0</v>
      </c>
      <c r="N398" s="164"/>
      <c r="O398" s="164"/>
      <c r="P398" s="164"/>
    </row>
    <row r="399" spans="1:16" s="4" customFormat="1" ht="15" customHeight="1">
      <c r="A399" s="107" t="s">
        <v>81</v>
      </c>
      <c r="B399" s="94"/>
      <c r="C399" s="108" t="s">
        <v>0</v>
      </c>
      <c r="D399" s="91"/>
      <c r="E399" s="92">
        <v>1</v>
      </c>
      <c r="F399" s="91"/>
      <c r="G399" s="92">
        <v>1</v>
      </c>
      <c r="H399" s="91"/>
      <c r="I399" s="92">
        <v>5</v>
      </c>
      <c r="J399" s="156"/>
      <c r="K399" s="92">
        <v>1</v>
      </c>
      <c r="L399" s="94"/>
      <c r="M399" s="108" t="s">
        <v>0</v>
      </c>
      <c r="N399" s="164"/>
      <c r="O399" s="164"/>
      <c r="P399" s="164"/>
    </row>
    <row r="400" spans="1:16" s="4" customFormat="1" ht="15" customHeight="1">
      <c r="A400" s="107" t="s">
        <v>74</v>
      </c>
      <c r="B400" s="94"/>
      <c r="C400" s="108" t="s">
        <v>43</v>
      </c>
      <c r="D400" s="94"/>
      <c r="E400" s="108" t="s">
        <v>43</v>
      </c>
      <c r="F400" s="94"/>
      <c r="G400" s="108" t="s">
        <v>43</v>
      </c>
      <c r="H400" s="94"/>
      <c r="I400" s="108" t="s">
        <v>43</v>
      </c>
      <c r="J400" s="157"/>
      <c r="K400" s="108" t="s">
        <v>43</v>
      </c>
      <c r="L400" s="94"/>
      <c r="M400" s="108" t="s">
        <v>43</v>
      </c>
      <c r="N400" s="164"/>
      <c r="O400" s="164"/>
      <c r="P400" s="164"/>
    </row>
    <row r="401" spans="1:16" s="4" customFormat="1" ht="15" customHeight="1">
      <c r="A401" s="107" t="s">
        <v>75</v>
      </c>
      <c r="B401" s="94"/>
      <c r="C401" s="108" t="s">
        <v>43</v>
      </c>
      <c r="D401" s="94"/>
      <c r="E401" s="108" t="s">
        <v>43</v>
      </c>
      <c r="F401" s="94"/>
      <c r="G401" s="108" t="s">
        <v>0</v>
      </c>
      <c r="H401" s="94"/>
      <c r="I401" s="108" t="s">
        <v>43</v>
      </c>
      <c r="J401" s="157"/>
      <c r="K401" s="108" t="s">
        <v>43</v>
      </c>
      <c r="L401" s="94"/>
      <c r="M401" s="108" t="s">
        <v>0</v>
      </c>
      <c r="N401" s="164"/>
      <c r="O401" s="164"/>
      <c r="P401" s="164"/>
    </row>
    <row r="402" spans="1:16" s="4" customFormat="1" ht="15" customHeight="1">
      <c r="A402" s="107" t="s">
        <v>76</v>
      </c>
      <c r="B402" s="94"/>
      <c r="C402" s="108" t="s">
        <v>0</v>
      </c>
      <c r="D402" s="91"/>
      <c r="E402" s="92">
        <v>1</v>
      </c>
      <c r="F402" s="94"/>
      <c r="G402" s="108" t="s">
        <v>0</v>
      </c>
      <c r="H402" s="91"/>
      <c r="I402" s="92">
        <v>6</v>
      </c>
      <c r="J402" s="156"/>
      <c r="K402" s="92">
        <v>1</v>
      </c>
      <c r="L402" s="94"/>
      <c r="M402" s="108" t="s">
        <v>0</v>
      </c>
      <c r="N402" s="164"/>
      <c r="O402" s="164"/>
      <c r="P402" s="164"/>
    </row>
    <row r="403" spans="1:16" s="4" customFormat="1" ht="15" customHeight="1">
      <c r="A403" s="107" t="s">
        <v>80</v>
      </c>
      <c r="B403" s="94"/>
      <c r="C403" s="108" t="s">
        <v>43</v>
      </c>
      <c r="D403" s="91"/>
      <c r="E403" s="92">
        <v>2</v>
      </c>
      <c r="F403" s="91"/>
      <c r="G403" s="92">
        <v>2</v>
      </c>
      <c r="H403" s="91"/>
      <c r="I403" s="92">
        <v>19</v>
      </c>
      <c r="J403" s="156"/>
      <c r="K403" s="92">
        <v>2</v>
      </c>
      <c r="L403" s="94"/>
      <c r="M403" s="108" t="s">
        <v>0</v>
      </c>
      <c r="N403" s="164"/>
      <c r="O403" s="164"/>
      <c r="P403" s="164"/>
    </row>
    <row r="404" spans="1:16" s="4" customFormat="1" ht="15" customHeight="1">
      <c r="A404" s="107" t="s">
        <v>77</v>
      </c>
      <c r="B404" s="99"/>
      <c r="C404" s="111" t="s">
        <v>43</v>
      </c>
      <c r="D404" s="99"/>
      <c r="E404" s="111" t="s">
        <v>43</v>
      </c>
      <c r="F404" s="99"/>
      <c r="G404" s="111" t="s">
        <v>0</v>
      </c>
      <c r="H404" s="99"/>
      <c r="I404" s="111" t="s">
        <v>43</v>
      </c>
      <c r="J404" s="158"/>
      <c r="K404" s="111" t="s">
        <v>43</v>
      </c>
      <c r="L404" s="99"/>
      <c r="M404" s="111" t="s">
        <v>43</v>
      </c>
      <c r="N404" s="164"/>
      <c r="O404" s="164"/>
      <c r="P404" s="164"/>
    </row>
    <row r="405" spans="1:16" s="4" customFormat="1" ht="15" customHeight="1">
      <c r="A405" s="24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2"/>
      <c r="O405" s="32"/>
      <c r="P405" s="32"/>
    </row>
    <row r="406" spans="1:16" s="4" customFormat="1" ht="15" customHeight="1">
      <c r="A406" s="179" t="s">
        <v>55</v>
      </c>
      <c r="B406" s="179"/>
      <c r="C406" s="179"/>
      <c r="D406" s="179"/>
      <c r="E406" s="179"/>
      <c r="F406" s="179"/>
      <c r="G406" s="179"/>
      <c r="H406" s="179"/>
      <c r="I406" s="179"/>
      <c r="J406" s="179"/>
      <c r="K406" s="179"/>
      <c r="L406" s="179"/>
      <c r="M406" s="179"/>
      <c r="N406" s="179"/>
      <c r="O406" s="179"/>
      <c r="P406" s="179"/>
    </row>
    <row r="407" spans="1:15" s="4" customFormat="1" ht="15" customHeight="1">
      <c r="A407" s="5" t="s">
        <v>14</v>
      </c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N407" s="29"/>
      <c r="O407" s="29"/>
    </row>
    <row r="408" spans="1:16" s="4" customFormat="1" ht="15" customHeight="1">
      <c r="A408" s="180"/>
      <c r="B408" s="170" t="s">
        <v>24</v>
      </c>
      <c r="C408" s="170"/>
      <c r="D408" s="170" t="s">
        <v>41</v>
      </c>
      <c r="E408" s="170"/>
      <c r="F408" s="170" t="s">
        <v>25</v>
      </c>
      <c r="G408" s="170"/>
      <c r="H408" s="170" t="s">
        <v>42</v>
      </c>
      <c r="I408" s="170"/>
      <c r="J408" s="170" t="s">
        <v>27</v>
      </c>
      <c r="K408" s="170"/>
      <c r="L408" s="170" t="s">
        <v>45</v>
      </c>
      <c r="M408" s="170"/>
      <c r="N408" s="169"/>
      <c r="O408" s="169"/>
      <c r="P408" s="169"/>
    </row>
    <row r="409" spans="1:16" s="4" customFormat="1" ht="15" customHeight="1">
      <c r="A409" s="180"/>
      <c r="B409" s="170"/>
      <c r="C409" s="170"/>
      <c r="D409" s="170"/>
      <c r="E409" s="170"/>
      <c r="F409" s="170" t="s">
        <v>26</v>
      </c>
      <c r="G409" s="170"/>
      <c r="H409" s="170"/>
      <c r="I409" s="170"/>
      <c r="J409" s="170"/>
      <c r="K409" s="170"/>
      <c r="L409" s="170"/>
      <c r="M409" s="170"/>
      <c r="N409" s="169"/>
      <c r="O409" s="169"/>
      <c r="P409" s="169"/>
    </row>
    <row r="410" spans="1:16" s="4" customFormat="1" ht="15" customHeight="1">
      <c r="A410" s="106" t="s">
        <v>66</v>
      </c>
      <c r="B410" s="91"/>
      <c r="C410" s="92">
        <v>40194</v>
      </c>
      <c r="D410" s="91"/>
      <c r="E410" s="92">
        <v>21</v>
      </c>
      <c r="F410" s="91"/>
      <c r="G410" s="92">
        <v>13</v>
      </c>
      <c r="H410" s="91"/>
      <c r="I410" s="92">
        <v>185</v>
      </c>
      <c r="J410" s="156"/>
      <c r="K410" s="156">
        <v>18</v>
      </c>
      <c r="L410" s="91"/>
      <c r="M410" s="92">
        <v>11252</v>
      </c>
      <c r="N410" s="171"/>
      <c r="O410" s="171"/>
      <c r="P410" s="171"/>
    </row>
    <row r="411" spans="1:16" s="4" customFormat="1" ht="15" customHeight="1">
      <c r="A411" s="107" t="s">
        <v>67</v>
      </c>
      <c r="B411" s="91"/>
      <c r="C411" s="92">
        <v>9292</v>
      </c>
      <c r="D411" s="91"/>
      <c r="E411" s="92">
        <v>2</v>
      </c>
      <c r="F411" s="91"/>
      <c r="G411" s="92">
        <v>2</v>
      </c>
      <c r="H411" s="91"/>
      <c r="I411" s="92">
        <v>41</v>
      </c>
      <c r="J411" s="156"/>
      <c r="K411" s="156">
        <v>2</v>
      </c>
      <c r="L411" s="94"/>
      <c r="M411" s="92">
        <v>483</v>
      </c>
      <c r="N411" s="164"/>
      <c r="O411" s="164"/>
      <c r="P411" s="164"/>
    </row>
    <row r="412" spans="1:16" s="4" customFormat="1" ht="15" customHeight="1">
      <c r="A412" s="107" t="s">
        <v>68</v>
      </c>
      <c r="B412" s="91"/>
      <c r="C412" s="92">
        <v>250</v>
      </c>
      <c r="D412" s="91"/>
      <c r="E412" s="92">
        <v>1</v>
      </c>
      <c r="F412" s="94"/>
      <c r="G412" s="92">
        <v>1</v>
      </c>
      <c r="H412" s="91"/>
      <c r="I412" s="92">
        <v>9</v>
      </c>
      <c r="J412" s="156"/>
      <c r="K412" s="156">
        <v>1</v>
      </c>
      <c r="L412" s="94"/>
      <c r="M412" s="108" t="s">
        <v>0</v>
      </c>
      <c r="N412" s="164"/>
      <c r="O412" s="164"/>
      <c r="P412" s="164"/>
    </row>
    <row r="413" spans="1:16" s="4" customFormat="1" ht="15" customHeight="1">
      <c r="A413" s="84" t="s">
        <v>78</v>
      </c>
      <c r="B413" s="91"/>
      <c r="C413" s="92">
        <v>14748</v>
      </c>
      <c r="D413" s="91"/>
      <c r="E413" s="92">
        <v>2</v>
      </c>
      <c r="F413" s="91"/>
      <c r="G413" s="92">
        <v>1</v>
      </c>
      <c r="H413" s="91"/>
      <c r="I413" s="92">
        <v>34</v>
      </c>
      <c r="J413" s="156"/>
      <c r="K413" s="156">
        <v>2</v>
      </c>
      <c r="L413" s="94"/>
      <c r="M413" s="108" t="s">
        <v>0</v>
      </c>
      <c r="N413" s="164"/>
      <c r="O413" s="164"/>
      <c r="P413" s="164"/>
    </row>
    <row r="414" spans="1:16" s="4" customFormat="1" ht="15" customHeight="1">
      <c r="A414" s="107" t="s">
        <v>69</v>
      </c>
      <c r="B414" s="91"/>
      <c r="C414" s="92">
        <v>7229</v>
      </c>
      <c r="D414" s="91"/>
      <c r="E414" s="92">
        <v>2</v>
      </c>
      <c r="F414" s="91"/>
      <c r="G414" s="92">
        <v>2</v>
      </c>
      <c r="H414" s="91"/>
      <c r="I414" s="92">
        <v>19</v>
      </c>
      <c r="J414" s="156"/>
      <c r="K414" s="156">
        <v>2</v>
      </c>
      <c r="L414" s="91"/>
      <c r="M414" s="92">
        <v>7840</v>
      </c>
      <c r="N414" s="164"/>
      <c r="O414" s="164"/>
      <c r="P414" s="164"/>
    </row>
    <row r="415" spans="1:16" s="4" customFormat="1" ht="15" customHeight="1">
      <c r="A415" s="107" t="s">
        <v>70</v>
      </c>
      <c r="B415" s="94"/>
      <c r="C415" s="92">
        <v>422</v>
      </c>
      <c r="D415" s="94"/>
      <c r="E415" s="92">
        <v>1</v>
      </c>
      <c r="F415" s="94"/>
      <c r="G415" s="108" t="s">
        <v>0</v>
      </c>
      <c r="H415" s="94"/>
      <c r="I415" s="92">
        <v>20</v>
      </c>
      <c r="J415" s="157"/>
      <c r="K415" s="157">
        <v>1</v>
      </c>
      <c r="L415" s="94"/>
      <c r="M415" s="92">
        <v>2762</v>
      </c>
      <c r="N415" s="164"/>
      <c r="O415" s="164"/>
      <c r="P415" s="164"/>
    </row>
    <row r="416" spans="1:16" s="4" customFormat="1" ht="15" customHeight="1">
      <c r="A416" s="107" t="s">
        <v>71</v>
      </c>
      <c r="B416" s="91"/>
      <c r="C416" s="92">
        <v>63</v>
      </c>
      <c r="D416" s="91"/>
      <c r="E416" s="92">
        <v>1</v>
      </c>
      <c r="F416" s="94"/>
      <c r="G416" s="108" t="s">
        <v>0</v>
      </c>
      <c r="H416" s="91"/>
      <c r="I416" s="92">
        <v>3</v>
      </c>
      <c r="J416" s="156"/>
      <c r="K416" s="156">
        <v>1</v>
      </c>
      <c r="L416" s="94"/>
      <c r="M416" s="108" t="s">
        <v>0</v>
      </c>
      <c r="N416" s="164"/>
      <c r="O416" s="164"/>
      <c r="P416" s="164"/>
    </row>
    <row r="417" spans="1:16" s="4" customFormat="1" ht="15" customHeight="1">
      <c r="A417" s="107" t="s">
        <v>72</v>
      </c>
      <c r="B417" s="94"/>
      <c r="C417" s="92">
        <v>26</v>
      </c>
      <c r="D417" s="94"/>
      <c r="E417" s="92">
        <v>1</v>
      </c>
      <c r="F417" s="94"/>
      <c r="G417" s="108" t="s">
        <v>0</v>
      </c>
      <c r="H417" s="94"/>
      <c r="I417" s="92">
        <v>4</v>
      </c>
      <c r="J417" s="157"/>
      <c r="K417" s="157">
        <v>1</v>
      </c>
      <c r="L417" s="94"/>
      <c r="M417" s="108" t="s">
        <v>0</v>
      </c>
      <c r="N417" s="164"/>
      <c r="O417" s="164"/>
      <c r="P417" s="164"/>
    </row>
    <row r="418" spans="1:16" s="4" customFormat="1" ht="15" customHeight="1">
      <c r="A418" s="107" t="s">
        <v>73</v>
      </c>
      <c r="B418" s="94"/>
      <c r="C418" s="108" t="s">
        <v>0</v>
      </c>
      <c r="D418" s="91"/>
      <c r="E418" s="92">
        <v>1</v>
      </c>
      <c r="F418" s="91"/>
      <c r="G418" s="92">
        <v>1</v>
      </c>
      <c r="H418" s="91"/>
      <c r="I418" s="92">
        <v>6</v>
      </c>
      <c r="J418" s="156"/>
      <c r="K418" s="156">
        <v>1</v>
      </c>
      <c r="L418" s="94"/>
      <c r="M418" s="108" t="s">
        <v>0</v>
      </c>
      <c r="N418" s="164"/>
      <c r="O418" s="164"/>
      <c r="P418" s="164"/>
    </row>
    <row r="419" spans="1:16" s="4" customFormat="1" ht="15" customHeight="1">
      <c r="A419" s="107" t="s">
        <v>81</v>
      </c>
      <c r="B419" s="94"/>
      <c r="C419" s="108" t="s">
        <v>0</v>
      </c>
      <c r="D419" s="91"/>
      <c r="E419" s="92">
        <v>1</v>
      </c>
      <c r="F419" s="91"/>
      <c r="G419" s="92">
        <v>1</v>
      </c>
      <c r="H419" s="91"/>
      <c r="I419" s="92">
        <v>5</v>
      </c>
      <c r="J419" s="156"/>
      <c r="K419" s="156">
        <v>1</v>
      </c>
      <c r="L419" s="94"/>
      <c r="M419" s="108" t="s">
        <v>0</v>
      </c>
      <c r="N419" s="164"/>
      <c r="O419" s="164"/>
      <c r="P419" s="164"/>
    </row>
    <row r="420" spans="1:16" s="4" customFormat="1" ht="15" customHeight="1">
      <c r="A420" s="107" t="s">
        <v>74</v>
      </c>
      <c r="B420" s="94"/>
      <c r="C420" s="92">
        <v>320</v>
      </c>
      <c r="D420" s="94"/>
      <c r="E420" s="92">
        <v>2</v>
      </c>
      <c r="F420" s="94"/>
      <c r="G420" s="92">
        <v>2</v>
      </c>
      <c r="H420" s="94"/>
      <c r="I420" s="92">
        <v>6</v>
      </c>
      <c r="J420" s="157"/>
      <c r="K420" s="157">
        <v>1</v>
      </c>
      <c r="L420" s="94"/>
      <c r="M420" s="92">
        <v>100</v>
      </c>
      <c r="N420" s="164"/>
      <c r="O420" s="164"/>
      <c r="P420" s="164"/>
    </row>
    <row r="421" spans="1:16" s="4" customFormat="1" ht="15" customHeight="1">
      <c r="A421" s="107" t="s">
        <v>75</v>
      </c>
      <c r="B421" s="94"/>
      <c r="C421" s="92">
        <v>1743</v>
      </c>
      <c r="D421" s="94"/>
      <c r="E421" s="92">
        <v>1</v>
      </c>
      <c r="F421" s="94"/>
      <c r="G421" s="108" t="s">
        <v>0</v>
      </c>
      <c r="H421" s="94"/>
      <c r="I421" s="92">
        <v>2</v>
      </c>
      <c r="J421" s="157"/>
      <c r="K421" s="157">
        <v>1</v>
      </c>
      <c r="L421" s="94"/>
      <c r="M421" s="108" t="s">
        <v>0</v>
      </c>
      <c r="N421" s="164"/>
      <c r="O421" s="164"/>
      <c r="P421" s="164"/>
    </row>
    <row r="422" spans="1:16" s="4" customFormat="1" ht="15" customHeight="1">
      <c r="A422" s="107" t="s">
        <v>76</v>
      </c>
      <c r="B422" s="94"/>
      <c r="C422" s="108" t="s">
        <v>0</v>
      </c>
      <c r="D422" s="91"/>
      <c r="E422" s="92">
        <v>1</v>
      </c>
      <c r="F422" s="94"/>
      <c r="G422" s="108" t="s">
        <v>0</v>
      </c>
      <c r="H422" s="91"/>
      <c r="I422" s="92">
        <v>6</v>
      </c>
      <c r="J422" s="156"/>
      <c r="K422" s="156">
        <v>1</v>
      </c>
      <c r="L422" s="94"/>
      <c r="M422" s="108" t="s">
        <v>0</v>
      </c>
      <c r="N422" s="164"/>
      <c r="O422" s="164"/>
      <c r="P422" s="164"/>
    </row>
    <row r="423" spans="1:16" s="4" customFormat="1" ht="15" customHeight="1">
      <c r="A423" s="107" t="s">
        <v>80</v>
      </c>
      <c r="B423" s="94"/>
      <c r="C423" s="92">
        <v>6018</v>
      </c>
      <c r="D423" s="91"/>
      <c r="E423" s="92">
        <v>3</v>
      </c>
      <c r="F423" s="91"/>
      <c r="G423" s="92">
        <v>3</v>
      </c>
      <c r="H423" s="91"/>
      <c r="I423" s="92">
        <v>26</v>
      </c>
      <c r="J423" s="156"/>
      <c r="K423" s="156">
        <v>2</v>
      </c>
      <c r="L423" s="94"/>
      <c r="M423" s="108" t="s">
        <v>0</v>
      </c>
      <c r="N423" s="164"/>
      <c r="O423" s="164"/>
      <c r="P423" s="164"/>
    </row>
    <row r="424" spans="1:16" s="4" customFormat="1" ht="15" customHeight="1">
      <c r="A424" s="107" t="s">
        <v>77</v>
      </c>
      <c r="B424" s="99"/>
      <c r="C424" s="79">
        <v>83</v>
      </c>
      <c r="D424" s="99"/>
      <c r="E424" s="79">
        <v>2</v>
      </c>
      <c r="F424" s="99"/>
      <c r="G424" s="111" t="s">
        <v>0</v>
      </c>
      <c r="H424" s="99"/>
      <c r="I424" s="79">
        <v>4</v>
      </c>
      <c r="J424" s="158"/>
      <c r="K424" s="158">
        <v>1</v>
      </c>
      <c r="L424" s="99"/>
      <c r="M424" s="79">
        <v>67</v>
      </c>
      <c r="N424" s="164"/>
      <c r="O424" s="164"/>
      <c r="P424" s="164"/>
    </row>
    <row r="425" spans="1:16" s="4" customFormat="1" ht="15" customHeight="1">
      <c r="A425" s="36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2"/>
      <c r="O425" s="32"/>
      <c r="P425" s="32"/>
    </row>
    <row r="426" spans="1:16" s="4" customFormat="1" ht="15" customHeight="1">
      <c r="A426" s="179" t="s">
        <v>82</v>
      </c>
      <c r="B426" s="179"/>
      <c r="C426" s="179"/>
      <c r="D426" s="179"/>
      <c r="E426" s="179"/>
      <c r="F426" s="179"/>
      <c r="G426" s="179"/>
      <c r="H426" s="179"/>
      <c r="I426" s="179"/>
      <c r="J426" s="179"/>
      <c r="K426" s="179"/>
      <c r="L426" s="179"/>
      <c r="M426" s="179"/>
      <c r="N426" s="179"/>
      <c r="O426" s="179"/>
      <c r="P426" s="179"/>
    </row>
    <row r="427" spans="1:15" s="4" customFormat="1" ht="15" customHeight="1">
      <c r="A427" s="5" t="s">
        <v>14</v>
      </c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N427" s="29"/>
      <c r="O427" s="29"/>
    </row>
    <row r="428" spans="1:16" s="4" customFormat="1" ht="15" customHeight="1">
      <c r="A428" s="180"/>
      <c r="B428" s="170" t="s">
        <v>24</v>
      </c>
      <c r="C428" s="170"/>
      <c r="D428" s="170" t="s">
        <v>41</v>
      </c>
      <c r="E428" s="170"/>
      <c r="F428" s="170" t="s">
        <v>25</v>
      </c>
      <c r="G428" s="170"/>
      <c r="H428" s="170" t="s">
        <v>42</v>
      </c>
      <c r="I428" s="170"/>
      <c r="J428" s="170" t="s">
        <v>27</v>
      </c>
      <c r="K428" s="170"/>
      <c r="L428" s="170" t="s">
        <v>45</v>
      </c>
      <c r="M428" s="170"/>
      <c r="N428" s="169"/>
      <c r="O428" s="169"/>
      <c r="P428" s="169"/>
    </row>
    <row r="429" spans="1:16" s="4" customFormat="1" ht="15" customHeight="1">
      <c r="A429" s="180"/>
      <c r="B429" s="170"/>
      <c r="C429" s="170"/>
      <c r="D429" s="170"/>
      <c r="E429" s="170"/>
      <c r="F429" s="170" t="s">
        <v>26</v>
      </c>
      <c r="G429" s="170"/>
      <c r="H429" s="170"/>
      <c r="I429" s="170"/>
      <c r="J429" s="170"/>
      <c r="K429" s="170"/>
      <c r="L429" s="170"/>
      <c r="M429" s="170"/>
      <c r="N429" s="169"/>
      <c r="O429" s="169"/>
      <c r="P429" s="169"/>
    </row>
    <row r="430" spans="1:16" s="4" customFormat="1" ht="15" customHeight="1">
      <c r="A430" s="106" t="s">
        <v>66</v>
      </c>
      <c r="B430" s="91"/>
      <c r="C430" s="92">
        <v>23045</v>
      </c>
      <c r="D430" s="91"/>
      <c r="E430" s="92">
        <v>15</v>
      </c>
      <c r="F430" s="91"/>
      <c r="G430" s="92">
        <v>8</v>
      </c>
      <c r="H430" s="91"/>
      <c r="I430" s="92">
        <v>132</v>
      </c>
      <c r="J430" s="156"/>
      <c r="K430" s="156">
        <v>13</v>
      </c>
      <c r="L430" s="91"/>
      <c r="M430" s="92">
        <v>12184</v>
      </c>
      <c r="N430" s="171"/>
      <c r="O430" s="171"/>
      <c r="P430" s="171"/>
    </row>
    <row r="431" spans="1:16" s="4" customFormat="1" ht="15" customHeight="1">
      <c r="A431" s="107" t="s">
        <v>67</v>
      </c>
      <c r="B431" s="91"/>
      <c r="C431" s="92">
        <v>12743</v>
      </c>
      <c r="D431" s="91"/>
      <c r="E431" s="92">
        <v>2</v>
      </c>
      <c r="F431" s="91"/>
      <c r="G431" s="92">
        <v>2</v>
      </c>
      <c r="H431" s="91"/>
      <c r="I431" s="92">
        <v>48</v>
      </c>
      <c r="J431" s="156"/>
      <c r="K431" s="156">
        <v>2</v>
      </c>
      <c r="L431" s="94"/>
      <c r="M431" s="92">
        <v>967</v>
      </c>
      <c r="N431" s="164"/>
      <c r="O431" s="164"/>
      <c r="P431" s="164"/>
    </row>
    <row r="432" spans="1:16" s="4" customFormat="1" ht="15" customHeight="1">
      <c r="A432" s="107" t="s">
        <v>68</v>
      </c>
      <c r="B432" s="91"/>
      <c r="C432" s="92">
        <v>250</v>
      </c>
      <c r="D432" s="91"/>
      <c r="E432" s="92">
        <v>1</v>
      </c>
      <c r="F432" s="94"/>
      <c r="G432" s="92">
        <v>1</v>
      </c>
      <c r="H432" s="91"/>
      <c r="I432" s="92">
        <v>10</v>
      </c>
      <c r="J432" s="156"/>
      <c r="K432" s="156">
        <v>1</v>
      </c>
      <c r="L432" s="94"/>
      <c r="M432" s="108" t="s">
        <v>0</v>
      </c>
      <c r="N432" s="164"/>
      <c r="O432" s="164"/>
      <c r="P432" s="164"/>
    </row>
    <row r="433" spans="1:16" s="4" customFormat="1" ht="15" customHeight="1">
      <c r="A433" s="84" t="s">
        <v>78</v>
      </c>
      <c r="B433" s="91"/>
      <c r="C433" s="92" t="s">
        <v>0</v>
      </c>
      <c r="D433" s="91"/>
      <c r="E433" s="92" t="s">
        <v>0</v>
      </c>
      <c r="F433" s="91"/>
      <c r="G433" s="92" t="s">
        <v>0</v>
      </c>
      <c r="H433" s="91"/>
      <c r="I433" s="92" t="s">
        <v>0</v>
      </c>
      <c r="J433" s="156"/>
      <c r="K433" s="156" t="s">
        <v>0</v>
      </c>
      <c r="L433" s="94"/>
      <c r="M433" s="108" t="s">
        <v>0</v>
      </c>
      <c r="N433" s="164"/>
      <c r="O433" s="164"/>
      <c r="P433" s="164"/>
    </row>
    <row r="434" spans="1:16" s="4" customFormat="1" ht="15" customHeight="1">
      <c r="A434" s="107" t="s">
        <v>69</v>
      </c>
      <c r="B434" s="91"/>
      <c r="C434" s="92" t="s">
        <v>1</v>
      </c>
      <c r="D434" s="91"/>
      <c r="E434" s="92" t="s">
        <v>1</v>
      </c>
      <c r="F434" s="91"/>
      <c r="G434" s="92">
        <v>2</v>
      </c>
      <c r="H434" s="91"/>
      <c r="I434" s="92">
        <v>22</v>
      </c>
      <c r="J434" s="156"/>
      <c r="K434" s="156" t="s">
        <v>1</v>
      </c>
      <c r="L434" s="91"/>
      <c r="M434" s="92">
        <v>7845</v>
      </c>
      <c r="N434" s="164"/>
      <c r="O434" s="164"/>
      <c r="P434" s="164"/>
    </row>
    <row r="435" spans="1:16" s="4" customFormat="1" ht="15" customHeight="1">
      <c r="A435" s="107" t="s">
        <v>70</v>
      </c>
      <c r="B435" s="94"/>
      <c r="C435" s="92">
        <v>434</v>
      </c>
      <c r="D435" s="94"/>
      <c r="E435" s="92">
        <v>1</v>
      </c>
      <c r="F435" s="94"/>
      <c r="G435" s="108" t="s">
        <v>0</v>
      </c>
      <c r="H435" s="94"/>
      <c r="I435" s="92">
        <v>20</v>
      </c>
      <c r="J435" s="157"/>
      <c r="K435" s="157">
        <v>1</v>
      </c>
      <c r="L435" s="94"/>
      <c r="M435" s="92">
        <v>3187</v>
      </c>
      <c r="N435" s="164"/>
      <c r="O435" s="164"/>
      <c r="P435" s="164"/>
    </row>
    <row r="436" spans="1:16" s="4" customFormat="1" ht="15" customHeight="1">
      <c r="A436" s="107" t="s">
        <v>71</v>
      </c>
      <c r="B436" s="91"/>
      <c r="C436" s="92" t="s">
        <v>1</v>
      </c>
      <c r="D436" s="91"/>
      <c r="E436" s="92" t="s">
        <v>1</v>
      </c>
      <c r="F436" s="94"/>
      <c r="G436" s="108" t="s">
        <v>0</v>
      </c>
      <c r="H436" s="91"/>
      <c r="I436" s="92" t="s">
        <v>1</v>
      </c>
      <c r="J436" s="156"/>
      <c r="K436" s="156" t="s">
        <v>1</v>
      </c>
      <c r="L436" s="94"/>
      <c r="M436" s="108" t="s">
        <v>0</v>
      </c>
      <c r="N436" s="164"/>
      <c r="O436" s="164"/>
      <c r="P436" s="164"/>
    </row>
    <row r="437" spans="1:16" s="4" customFormat="1" ht="15" customHeight="1">
      <c r="A437" s="107" t="s">
        <v>72</v>
      </c>
      <c r="B437" s="94"/>
      <c r="C437" s="92">
        <v>27</v>
      </c>
      <c r="D437" s="94"/>
      <c r="E437" s="92">
        <v>1</v>
      </c>
      <c r="F437" s="94"/>
      <c r="G437" s="108" t="s">
        <v>0</v>
      </c>
      <c r="H437" s="94"/>
      <c r="I437" s="92">
        <v>4</v>
      </c>
      <c r="J437" s="157"/>
      <c r="K437" s="157">
        <v>1</v>
      </c>
      <c r="L437" s="94"/>
      <c r="M437" s="108" t="s">
        <v>0</v>
      </c>
      <c r="N437" s="16"/>
      <c r="O437" s="16"/>
      <c r="P437" s="16"/>
    </row>
    <row r="438" spans="1:16" s="4" customFormat="1" ht="15" customHeight="1">
      <c r="A438" s="107" t="s">
        <v>73</v>
      </c>
      <c r="B438" s="94"/>
      <c r="C438" s="108" t="s">
        <v>0</v>
      </c>
      <c r="D438" s="91"/>
      <c r="E438" s="92">
        <v>1</v>
      </c>
      <c r="F438" s="91"/>
      <c r="G438" s="92">
        <v>1</v>
      </c>
      <c r="H438" s="91"/>
      <c r="I438" s="92">
        <v>6</v>
      </c>
      <c r="J438" s="156"/>
      <c r="K438" s="156">
        <v>1</v>
      </c>
      <c r="L438" s="94"/>
      <c r="M438" s="108" t="s">
        <v>0</v>
      </c>
      <c r="N438" s="16"/>
      <c r="O438" s="16"/>
      <c r="P438" s="16"/>
    </row>
    <row r="439" spans="1:16" s="4" customFormat="1" ht="15" customHeight="1">
      <c r="A439" s="107" t="s">
        <v>81</v>
      </c>
      <c r="B439" s="94"/>
      <c r="C439" s="108" t="s">
        <v>0</v>
      </c>
      <c r="D439" s="91"/>
      <c r="E439" s="92" t="s">
        <v>0</v>
      </c>
      <c r="F439" s="91"/>
      <c r="G439" s="92" t="s">
        <v>0</v>
      </c>
      <c r="H439" s="91"/>
      <c r="I439" s="92" t="s">
        <v>0</v>
      </c>
      <c r="J439" s="156"/>
      <c r="K439" s="156" t="s">
        <v>0</v>
      </c>
      <c r="L439" s="94"/>
      <c r="M439" s="108" t="s">
        <v>0</v>
      </c>
      <c r="N439" s="16"/>
      <c r="O439" s="16"/>
      <c r="P439" s="16"/>
    </row>
    <row r="440" spans="1:16" s="4" customFormat="1" ht="15" customHeight="1">
      <c r="A440" s="107" t="s">
        <v>74</v>
      </c>
      <c r="B440" s="94"/>
      <c r="C440" s="92">
        <v>320</v>
      </c>
      <c r="D440" s="94"/>
      <c r="E440" s="92">
        <v>2</v>
      </c>
      <c r="F440" s="94"/>
      <c r="G440" s="92">
        <v>2</v>
      </c>
      <c r="H440" s="94"/>
      <c r="I440" s="92">
        <v>6</v>
      </c>
      <c r="J440" s="157"/>
      <c r="K440" s="157">
        <v>1</v>
      </c>
      <c r="L440" s="94"/>
      <c r="M440" s="92">
        <v>100</v>
      </c>
      <c r="N440" s="164"/>
      <c r="O440" s="164"/>
      <c r="P440" s="164"/>
    </row>
    <row r="441" spans="1:16" s="4" customFormat="1" ht="15" customHeight="1">
      <c r="A441" s="107" t="s">
        <v>75</v>
      </c>
      <c r="B441" s="94"/>
      <c r="C441" s="92">
        <v>1821</v>
      </c>
      <c r="D441" s="94"/>
      <c r="E441" s="92">
        <v>1</v>
      </c>
      <c r="F441" s="94"/>
      <c r="G441" s="108" t="s">
        <v>0</v>
      </c>
      <c r="H441" s="94"/>
      <c r="I441" s="92" t="s">
        <v>1</v>
      </c>
      <c r="J441" s="157"/>
      <c r="K441" s="157">
        <v>1</v>
      </c>
      <c r="L441" s="94"/>
      <c r="M441" s="108" t="s">
        <v>0</v>
      </c>
      <c r="N441" s="164"/>
      <c r="O441" s="164"/>
      <c r="P441" s="164"/>
    </row>
    <row r="442" spans="1:16" s="4" customFormat="1" ht="15" customHeight="1">
      <c r="A442" s="107" t="s">
        <v>76</v>
      </c>
      <c r="B442" s="94"/>
      <c r="C442" s="108" t="s">
        <v>0</v>
      </c>
      <c r="D442" s="91"/>
      <c r="E442" s="92">
        <v>1</v>
      </c>
      <c r="F442" s="94"/>
      <c r="G442" s="108" t="s">
        <v>0</v>
      </c>
      <c r="H442" s="91"/>
      <c r="I442" s="92">
        <v>6</v>
      </c>
      <c r="J442" s="156"/>
      <c r="K442" s="156">
        <v>1</v>
      </c>
      <c r="L442" s="94"/>
      <c r="M442" s="108" t="s">
        <v>0</v>
      </c>
      <c r="N442" s="164"/>
      <c r="O442" s="164"/>
      <c r="P442" s="164"/>
    </row>
    <row r="443" spans="1:16" s="4" customFormat="1" ht="15" customHeight="1">
      <c r="A443" s="107" t="s">
        <v>80</v>
      </c>
      <c r="B443" s="94"/>
      <c r="C443" s="92" t="s">
        <v>0</v>
      </c>
      <c r="D443" s="91"/>
      <c r="E443" s="92" t="s">
        <v>0</v>
      </c>
      <c r="F443" s="91"/>
      <c r="G443" s="92" t="s">
        <v>0</v>
      </c>
      <c r="H443" s="91"/>
      <c r="I443" s="92" t="s">
        <v>0</v>
      </c>
      <c r="J443" s="156"/>
      <c r="K443" s="156" t="s">
        <v>0</v>
      </c>
      <c r="L443" s="94"/>
      <c r="M443" s="108" t="s">
        <v>0</v>
      </c>
      <c r="N443" s="164"/>
      <c r="O443" s="164"/>
      <c r="P443" s="164"/>
    </row>
    <row r="444" spans="1:16" s="4" customFormat="1" ht="15" customHeight="1">
      <c r="A444" s="107" t="s">
        <v>77</v>
      </c>
      <c r="B444" s="99"/>
      <c r="C444" s="79">
        <v>83</v>
      </c>
      <c r="D444" s="99"/>
      <c r="E444" s="79">
        <v>2</v>
      </c>
      <c r="F444" s="99"/>
      <c r="G444" s="111" t="s">
        <v>0</v>
      </c>
      <c r="H444" s="99"/>
      <c r="I444" s="79">
        <v>4</v>
      </c>
      <c r="J444" s="158"/>
      <c r="K444" s="158">
        <v>1</v>
      </c>
      <c r="L444" s="99"/>
      <c r="M444" s="79">
        <v>85</v>
      </c>
      <c r="N444" s="164"/>
      <c r="O444" s="164"/>
      <c r="P444" s="164"/>
    </row>
    <row r="445" spans="1:16" s="4" customFormat="1" ht="15" customHeight="1">
      <c r="A445" s="167" t="s">
        <v>79</v>
      </c>
      <c r="B445" s="168"/>
      <c r="C445" s="168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2"/>
      <c r="O445" s="32"/>
      <c r="P445" s="32"/>
    </row>
    <row r="446" spans="1:16" s="4" customFormat="1" ht="15" customHeight="1">
      <c r="A446" s="5"/>
      <c r="B446" s="161"/>
      <c r="C446" s="16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147"/>
      <c r="O446" s="147"/>
      <c r="P446" s="147"/>
    </row>
    <row r="447" spans="1:16" s="4" customFormat="1" ht="15" customHeight="1">
      <c r="A447" s="179" t="s">
        <v>85</v>
      </c>
      <c r="B447" s="179"/>
      <c r="C447" s="179"/>
      <c r="D447" s="179"/>
      <c r="E447" s="179"/>
      <c r="F447" s="179"/>
      <c r="G447" s="179"/>
      <c r="H447" s="179"/>
      <c r="I447" s="179"/>
      <c r="J447" s="179"/>
      <c r="K447" s="179"/>
      <c r="L447" s="179"/>
      <c r="M447" s="179"/>
      <c r="N447" s="179"/>
      <c r="O447" s="179"/>
      <c r="P447" s="179"/>
    </row>
    <row r="448" spans="1:15" s="4" customFormat="1" ht="15" customHeight="1">
      <c r="A448" s="5" t="s">
        <v>14</v>
      </c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N448" s="29"/>
      <c r="O448" s="29"/>
    </row>
    <row r="449" spans="1:16" s="4" customFormat="1" ht="15" customHeight="1">
      <c r="A449" s="180"/>
      <c r="B449" s="170" t="s">
        <v>24</v>
      </c>
      <c r="C449" s="170"/>
      <c r="D449" s="170" t="s">
        <v>41</v>
      </c>
      <c r="E449" s="170"/>
      <c r="F449" s="170" t="s">
        <v>25</v>
      </c>
      <c r="G449" s="170"/>
      <c r="H449" s="170" t="s">
        <v>42</v>
      </c>
      <c r="I449" s="170"/>
      <c r="J449" s="170" t="s">
        <v>27</v>
      </c>
      <c r="K449" s="170"/>
      <c r="L449" s="170" t="s">
        <v>45</v>
      </c>
      <c r="M449" s="170"/>
      <c r="N449" s="169"/>
      <c r="O449" s="169"/>
      <c r="P449" s="169"/>
    </row>
    <row r="450" spans="1:16" s="4" customFormat="1" ht="15" customHeight="1">
      <c r="A450" s="180"/>
      <c r="B450" s="170"/>
      <c r="C450" s="170"/>
      <c r="D450" s="170"/>
      <c r="E450" s="170"/>
      <c r="F450" s="170" t="s">
        <v>26</v>
      </c>
      <c r="G450" s="170"/>
      <c r="H450" s="170"/>
      <c r="I450" s="170"/>
      <c r="J450" s="170"/>
      <c r="K450" s="170"/>
      <c r="L450" s="170"/>
      <c r="M450" s="170"/>
      <c r="N450" s="169"/>
      <c r="O450" s="169"/>
      <c r="P450" s="169"/>
    </row>
    <row r="451" spans="1:16" s="4" customFormat="1" ht="15" customHeight="1">
      <c r="A451" s="106" t="s">
        <v>66</v>
      </c>
      <c r="B451" s="91"/>
      <c r="C451" s="92">
        <v>24293</v>
      </c>
      <c r="D451" s="91"/>
      <c r="E451" s="92">
        <v>16</v>
      </c>
      <c r="F451" s="91"/>
      <c r="G451" s="92" t="s">
        <v>0</v>
      </c>
      <c r="H451" s="91"/>
      <c r="I451" s="92" t="s">
        <v>0</v>
      </c>
      <c r="J451" s="156"/>
      <c r="K451" s="156" t="s">
        <v>0</v>
      </c>
      <c r="L451" s="91"/>
      <c r="M451" s="92">
        <v>15946</v>
      </c>
      <c r="N451" s="171"/>
      <c r="O451" s="171"/>
      <c r="P451" s="171"/>
    </row>
    <row r="452" spans="1:16" s="4" customFormat="1" ht="15" customHeight="1">
      <c r="A452" s="107" t="s">
        <v>67</v>
      </c>
      <c r="B452" s="91"/>
      <c r="C452" s="92">
        <v>13630</v>
      </c>
      <c r="D452" s="91"/>
      <c r="E452" s="92">
        <v>2</v>
      </c>
      <c r="F452" s="91"/>
      <c r="G452" s="92" t="s">
        <v>0</v>
      </c>
      <c r="H452" s="91"/>
      <c r="I452" s="92" t="s">
        <v>0</v>
      </c>
      <c r="J452" s="156"/>
      <c r="K452" s="156" t="s">
        <v>0</v>
      </c>
      <c r="L452" s="94"/>
      <c r="M452" s="92">
        <v>1382</v>
      </c>
      <c r="N452" s="164"/>
      <c r="O452" s="164"/>
      <c r="P452" s="164"/>
    </row>
    <row r="453" spans="1:16" s="4" customFormat="1" ht="15" customHeight="1">
      <c r="A453" s="107" t="s">
        <v>68</v>
      </c>
      <c r="B453" s="91"/>
      <c r="C453" s="92">
        <v>400</v>
      </c>
      <c r="D453" s="91"/>
      <c r="E453" s="92">
        <v>1</v>
      </c>
      <c r="F453" s="94"/>
      <c r="G453" s="92" t="s">
        <v>0</v>
      </c>
      <c r="H453" s="91"/>
      <c r="I453" s="92" t="s">
        <v>0</v>
      </c>
      <c r="J453" s="156"/>
      <c r="K453" s="156" t="s">
        <v>0</v>
      </c>
      <c r="L453" s="94"/>
      <c r="M453" s="108" t="s">
        <v>0</v>
      </c>
      <c r="N453" s="164"/>
      <c r="O453" s="164"/>
      <c r="P453" s="164"/>
    </row>
    <row r="454" spans="1:16" s="4" customFormat="1" ht="15" customHeight="1">
      <c r="A454" s="84" t="s">
        <v>78</v>
      </c>
      <c r="B454" s="91"/>
      <c r="C454" s="92" t="s">
        <v>0</v>
      </c>
      <c r="D454" s="91"/>
      <c r="E454" s="92" t="s">
        <v>0</v>
      </c>
      <c r="F454" s="91"/>
      <c r="G454" s="92" t="s">
        <v>0</v>
      </c>
      <c r="H454" s="91"/>
      <c r="I454" s="92" t="s">
        <v>0</v>
      </c>
      <c r="J454" s="156"/>
      <c r="K454" s="156" t="s">
        <v>0</v>
      </c>
      <c r="L454" s="94"/>
      <c r="M454" s="108" t="s">
        <v>0</v>
      </c>
      <c r="N454" s="164"/>
      <c r="O454" s="164"/>
      <c r="P454" s="164"/>
    </row>
    <row r="455" spans="1:16" s="4" customFormat="1" ht="15" customHeight="1">
      <c r="A455" s="107" t="s">
        <v>69</v>
      </c>
      <c r="B455" s="91"/>
      <c r="C455" s="92">
        <v>7388</v>
      </c>
      <c r="D455" s="91"/>
      <c r="E455" s="92">
        <v>2</v>
      </c>
      <c r="F455" s="91"/>
      <c r="G455" s="92" t="s">
        <v>0</v>
      </c>
      <c r="H455" s="91"/>
      <c r="I455" s="92" t="s">
        <v>0</v>
      </c>
      <c r="J455" s="156"/>
      <c r="K455" s="156" t="s">
        <v>0</v>
      </c>
      <c r="L455" s="91"/>
      <c r="M455" s="92">
        <v>7870</v>
      </c>
      <c r="N455" s="164"/>
      <c r="O455" s="164"/>
      <c r="P455" s="164"/>
    </row>
    <row r="456" spans="1:16" s="4" customFormat="1" ht="15" customHeight="1">
      <c r="A456" s="107" t="s">
        <v>70</v>
      </c>
      <c r="B456" s="94"/>
      <c r="C456" s="92">
        <v>440</v>
      </c>
      <c r="D456" s="94"/>
      <c r="E456" s="92">
        <v>1</v>
      </c>
      <c r="F456" s="94"/>
      <c r="G456" s="108" t="s">
        <v>0</v>
      </c>
      <c r="H456" s="94"/>
      <c r="I456" s="92" t="s">
        <v>0</v>
      </c>
      <c r="J456" s="157"/>
      <c r="K456" s="157" t="s">
        <v>0</v>
      </c>
      <c r="L456" s="94"/>
      <c r="M456" s="92">
        <v>6481</v>
      </c>
      <c r="N456" s="164"/>
      <c r="O456" s="164"/>
      <c r="P456" s="164"/>
    </row>
    <row r="457" spans="1:16" s="4" customFormat="1" ht="15" customHeight="1">
      <c r="A457" s="107" t="s">
        <v>71</v>
      </c>
      <c r="B457" s="91"/>
      <c r="C457" s="92">
        <v>65</v>
      </c>
      <c r="D457" s="91"/>
      <c r="E457" s="92">
        <v>1</v>
      </c>
      <c r="F457" s="94"/>
      <c r="G457" s="108" t="s">
        <v>0</v>
      </c>
      <c r="H457" s="91"/>
      <c r="I457" s="92" t="s">
        <v>0</v>
      </c>
      <c r="J457" s="156"/>
      <c r="K457" s="156" t="s">
        <v>0</v>
      </c>
      <c r="L457" s="94"/>
      <c r="M457" s="108" t="s">
        <v>0</v>
      </c>
      <c r="N457" s="164"/>
      <c r="O457" s="164"/>
      <c r="P457" s="164"/>
    </row>
    <row r="458" spans="1:16" s="4" customFormat="1" ht="15" customHeight="1">
      <c r="A458" s="107" t="s">
        <v>72</v>
      </c>
      <c r="B458" s="94"/>
      <c r="C458" s="92">
        <v>27</v>
      </c>
      <c r="D458" s="94"/>
      <c r="E458" s="92">
        <v>1</v>
      </c>
      <c r="F458" s="94"/>
      <c r="G458" s="108" t="s">
        <v>0</v>
      </c>
      <c r="H458" s="94"/>
      <c r="I458" s="92" t="s">
        <v>0</v>
      </c>
      <c r="J458" s="157"/>
      <c r="K458" s="157" t="s">
        <v>0</v>
      </c>
      <c r="L458" s="94"/>
      <c r="M458" s="108" t="s">
        <v>0</v>
      </c>
      <c r="N458" s="146"/>
      <c r="O458" s="146"/>
      <c r="P458" s="146"/>
    </row>
    <row r="459" spans="1:16" s="4" customFormat="1" ht="15" customHeight="1">
      <c r="A459" s="107" t="s">
        <v>73</v>
      </c>
      <c r="B459" s="94"/>
      <c r="C459" s="108" t="s">
        <v>0</v>
      </c>
      <c r="D459" s="91"/>
      <c r="E459" s="92">
        <v>1</v>
      </c>
      <c r="F459" s="91"/>
      <c r="G459" s="92" t="s">
        <v>0</v>
      </c>
      <c r="H459" s="91"/>
      <c r="I459" s="92" t="s">
        <v>0</v>
      </c>
      <c r="J459" s="156"/>
      <c r="K459" s="156" t="s">
        <v>0</v>
      </c>
      <c r="L459" s="94"/>
      <c r="M459" s="108" t="s">
        <v>0</v>
      </c>
      <c r="N459" s="146"/>
      <c r="O459" s="146"/>
      <c r="P459" s="146"/>
    </row>
    <row r="460" spans="1:16" s="4" customFormat="1" ht="15" customHeight="1">
      <c r="A460" s="107" t="s">
        <v>81</v>
      </c>
      <c r="B460" s="94"/>
      <c r="C460" s="108" t="s">
        <v>0</v>
      </c>
      <c r="D460" s="91"/>
      <c r="E460" s="92" t="s">
        <v>0</v>
      </c>
      <c r="F460" s="91"/>
      <c r="G460" s="92" t="s">
        <v>0</v>
      </c>
      <c r="H460" s="91"/>
      <c r="I460" s="92" t="s">
        <v>0</v>
      </c>
      <c r="J460" s="156"/>
      <c r="K460" s="156" t="s">
        <v>0</v>
      </c>
      <c r="L460" s="94"/>
      <c r="M460" s="108" t="s">
        <v>0</v>
      </c>
      <c r="N460" s="146"/>
      <c r="O460" s="146"/>
      <c r="P460" s="146"/>
    </row>
    <row r="461" spans="1:16" s="4" customFormat="1" ht="15" customHeight="1">
      <c r="A461" s="107" t="s">
        <v>74</v>
      </c>
      <c r="B461" s="94"/>
      <c r="C461" s="92">
        <v>320</v>
      </c>
      <c r="D461" s="94"/>
      <c r="E461" s="92">
        <v>3</v>
      </c>
      <c r="F461" s="94"/>
      <c r="G461" s="92" t="s">
        <v>0</v>
      </c>
      <c r="H461" s="94"/>
      <c r="I461" s="92" t="s">
        <v>0</v>
      </c>
      <c r="J461" s="157"/>
      <c r="K461" s="157" t="s">
        <v>0</v>
      </c>
      <c r="L461" s="94"/>
      <c r="M461" s="92">
        <v>100</v>
      </c>
      <c r="N461" s="164"/>
      <c r="O461" s="164"/>
      <c r="P461" s="164"/>
    </row>
    <row r="462" spans="1:16" s="4" customFormat="1" ht="15" customHeight="1">
      <c r="A462" s="107" t="s">
        <v>75</v>
      </c>
      <c r="B462" s="94"/>
      <c r="C462" s="92">
        <v>1910</v>
      </c>
      <c r="D462" s="94"/>
      <c r="E462" s="92">
        <v>1</v>
      </c>
      <c r="F462" s="94"/>
      <c r="G462" s="108" t="s">
        <v>0</v>
      </c>
      <c r="H462" s="94"/>
      <c r="I462" s="92" t="s">
        <v>0</v>
      </c>
      <c r="J462" s="157"/>
      <c r="K462" s="157" t="s">
        <v>0</v>
      </c>
      <c r="L462" s="94"/>
      <c r="M462" s="108" t="s">
        <v>0</v>
      </c>
      <c r="N462" s="164"/>
      <c r="O462" s="164"/>
      <c r="P462" s="164"/>
    </row>
    <row r="463" spans="1:16" s="4" customFormat="1" ht="15" customHeight="1">
      <c r="A463" s="107" t="s">
        <v>76</v>
      </c>
      <c r="B463" s="94"/>
      <c r="C463" s="108" t="s">
        <v>0</v>
      </c>
      <c r="D463" s="91"/>
      <c r="E463" s="92">
        <v>1</v>
      </c>
      <c r="F463" s="94"/>
      <c r="G463" s="108" t="s">
        <v>0</v>
      </c>
      <c r="H463" s="91"/>
      <c r="I463" s="92" t="s">
        <v>0</v>
      </c>
      <c r="J463" s="156"/>
      <c r="K463" s="156" t="s">
        <v>0</v>
      </c>
      <c r="L463" s="94"/>
      <c r="M463" s="108" t="s">
        <v>0</v>
      </c>
      <c r="N463" s="164"/>
      <c r="O463" s="164"/>
      <c r="P463" s="164"/>
    </row>
    <row r="464" spans="1:16" s="4" customFormat="1" ht="15" customHeight="1">
      <c r="A464" s="107" t="s">
        <v>80</v>
      </c>
      <c r="B464" s="94"/>
      <c r="C464" s="92" t="s">
        <v>0</v>
      </c>
      <c r="D464" s="91"/>
      <c r="E464" s="92" t="s">
        <v>0</v>
      </c>
      <c r="F464" s="91"/>
      <c r="G464" s="92" t="s">
        <v>0</v>
      </c>
      <c r="H464" s="91"/>
      <c r="I464" s="92" t="s">
        <v>0</v>
      </c>
      <c r="J464" s="156"/>
      <c r="K464" s="156" t="s">
        <v>0</v>
      </c>
      <c r="L464" s="94"/>
      <c r="M464" s="108" t="s">
        <v>0</v>
      </c>
      <c r="N464" s="164"/>
      <c r="O464" s="164"/>
      <c r="P464" s="164"/>
    </row>
    <row r="465" spans="1:16" s="4" customFormat="1" ht="15" customHeight="1">
      <c r="A465" s="107" t="s">
        <v>77</v>
      </c>
      <c r="B465" s="99"/>
      <c r="C465" s="79">
        <v>113</v>
      </c>
      <c r="D465" s="99"/>
      <c r="E465" s="79">
        <v>2</v>
      </c>
      <c r="F465" s="99"/>
      <c r="G465" s="111" t="s">
        <v>0</v>
      </c>
      <c r="H465" s="99"/>
      <c r="I465" s="79" t="s">
        <v>0</v>
      </c>
      <c r="J465" s="158"/>
      <c r="K465" s="158" t="s">
        <v>0</v>
      </c>
      <c r="L465" s="99"/>
      <c r="M465" s="79">
        <v>113</v>
      </c>
      <c r="N465" s="164"/>
      <c r="O465" s="164"/>
      <c r="P465" s="164"/>
    </row>
    <row r="466" spans="1:16" s="4" customFormat="1" ht="15" customHeight="1">
      <c r="A466" s="5"/>
      <c r="B466" s="161"/>
      <c r="C466" s="16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147"/>
      <c r="O466" s="147"/>
      <c r="P466" s="147"/>
    </row>
    <row r="467" spans="1:16" s="4" customFormat="1" ht="15" customHeight="1">
      <c r="A467" s="5"/>
      <c r="B467" s="161"/>
      <c r="C467" s="16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147"/>
      <c r="O467" s="147"/>
      <c r="P467" s="147"/>
    </row>
    <row r="468" spans="1:13" s="4" customFormat="1" ht="15" customHeight="1">
      <c r="A468" s="176" t="s">
        <v>60</v>
      </c>
      <c r="B468" s="176"/>
      <c r="C468" s="176"/>
      <c r="D468" s="176"/>
      <c r="E468" s="176"/>
      <c r="F468" s="176"/>
      <c r="G468" s="176"/>
      <c r="H468" s="176"/>
      <c r="I468" s="33"/>
      <c r="J468" s="33"/>
      <c r="K468" s="33"/>
      <c r="L468" s="33"/>
      <c r="M468" s="33"/>
    </row>
    <row r="469" spans="1:4" s="4" customFormat="1" ht="15" customHeight="1">
      <c r="A469" s="3"/>
      <c r="D469" s="7" t="s">
        <v>14</v>
      </c>
    </row>
    <row r="470" spans="1:4" s="4" customFormat="1" ht="15" customHeight="1">
      <c r="A470" s="35"/>
      <c r="B470" s="38">
        <v>2021</v>
      </c>
      <c r="C470" s="38" t="s">
        <v>65</v>
      </c>
      <c r="D470" s="38">
        <v>2023</v>
      </c>
    </row>
    <row r="471" spans="1:4" s="4" customFormat="1" ht="15" customHeight="1">
      <c r="A471" s="106" t="s">
        <v>66</v>
      </c>
      <c r="B471" s="86">
        <v>2746</v>
      </c>
      <c r="C471" s="86">
        <v>617</v>
      </c>
      <c r="D471" s="86">
        <v>1683</v>
      </c>
    </row>
    <row r="472" spans="1:4" s="4" customFormat="1" ht="15" customHeight="1">
      <c r="A472" s="107" t="s">
        <v>67</v>
      </c>
      <c r="B472" s="86">
        <v>1446</v>
      </c>
      <c r="C472" s="86">
        <v>145</v>
      </c>
      <c r="D472" s="86">
        <v>1281</v>
      </c>
    </row>
    <row r="473" spans="1:4" s="4" customFormat="1" ht="15" customHeight="1">
      <c r="A473" s="107" t="s">
        <v>68</v>
      </c>
      <c r="B473" s="86">
        <v>324</v>
      </c>
      <c r="C473" s="86" t="s">
        <v>0</v>
      </c>
      <c r="D473" s="86">
        <v>10</v>
      </c>
    </row>
    <row r="474" spans="1:4" s="4" customFormat="1" ht="15" customHeight="1">
      <c r="A474" s="84" t="s">
        <v>78</v>
      </c>
      <c r="B474" s="86">
        <v>26</v>
      </c>
      <c r="C474" s="86" t="s">
        <v>0</v>
      </c>
      <c r="D474" s="86" t="s">
        <v>0</v>
      </c>
    </row>
    <row r="475" spans="1:4" s="4" customFormat="1" ht="15" customHeight="1">
      <c r="A475" s="107" t="s">
        <v>69</v>
      </c>
      <c r="B475" s="86">
        <v>581</v>
      </c>
      <c r="C475" s="86" t="s">
        <v>1</v>
      </c>
      <c r="D475" s="86">
        <v>98</v>
      </c>
    </row>
    <row r="476" spans="1:4" s="4" customFormat="1" ht="15" customHeight="1">
      <c r="A476" s="107" t="s">
        <v>70</v>
      </c>
      <c r="B476" s="86">
        <v>306</v>
      </c>
      <c r="C476" s="86">
        <v>290</v>
      </c>
      <c r="D476" s="86">
        <v>292</v>
      </c>
    </row>
    <row r="477" spans="1:4" s="4" customFormat="1" ht="15" customHeight="1">
      <c r="A477" s="107" t="s">
        <v>71</v>
      </c>
      <c r="B477" s="86">
        <v>5</v>
      </c>
      <c r="C477" s="86" t="s">
        <v>1</v>
      </c>
      <c r="D477" s="86">
        <v>1</v>
      </c>
    </row>
    <row r="478" spans="1:4" s="4" customFormat="1" ht="15" customHeight="1">
      <c r="A478" s="107" t="s">
        <v>72</v>
      </c>
      <c r="B478" s="86" t="s">
        <v>0</v>
      </c>
      <c r="C478" s="86" t="s">
        <v>0</v>
      </c>
      <c r="D478" s="86" t="s">
        <v>0</v>
      </c>
    </row>
    <row r="479" spans="1:4" s="4" customFormat="1" ht="15" customHeight="1">
      <c r="A479" s="107" t="s">
        <v>73</v>
      </c>
      <c r="B479" s="86" t="s">
        <v>0</v>
      </c>
      <c r="C479" s="86" t="s">
        <v>0</v>
      </c>
      <c r="D479" s="86" t="s">
        <v>0</v>
      </c>
    </row>
    <row r="480" spans="1:4" s="4" customFormat="1" ht="15" customHeight="1">
      <c r="A480" s="107" t="s">
        <v>81</v>
      </c>
      <c r="B480" s="86">
        <v>34</v>
      </c>
      <c r="C480" s="86" t="s">
        <v>0</v>
      </c>
      <c r="D480" s="86" t="s">
        <v>0</v>
      </c>
    </row>
    <row r="481" spans="1:4" s="4" customFormat="1" ht="15" customHeight="1">
      <c r="A481" s="107" t="s">
        <v>74</v>
      </c>
      <c r="B481" s="86">
        <v>10</v>
      </c>
      <c r="C481" s="86">
        <v>2</v>
      </c>
      <c r="D481" s="86">
        <v>1</v>
      </c>
    </row>
    <row r="482" spans="1:4" s="4" customFormat="1" ht="15" customHeight="1">
      <c r="A482" s="107" t="s">
        <v>75</v>
      </c>
      <c r="B482" s="86" t="s">
        <v>0</v>
      </c>
      <c r="C482" s="86" t="s">
        <v>0</v>
      </c>
      <c r="D482" s="86" t="s">
        <v>0</v>
      </c>
    </row>
    <row r="483" spans="1:4" s="4" customFormat="1" ht="15" customHeight="1">
      <c r="A483" s="107" t="s">
        <v>76</v>
      </c>
      <c r="B483" s="86">
        <v>4</v>
      </c>
      <c r="C483" s="86" t="s">
        <v>0</v>
      </c>
      <c r="D483" s="86" t="s">
        <v>0</v>
      </c>
    </row>
    <row r="484" spans="1:4" s="4" customFormat="1" ht="15" customHeight="1">
      <c r="A484" s="107" t="s">
        <v>80</v>
      </c>
      <c r="B484" s="86">
        <v>10</v>
      </c>
      <c r="C484" s="86" t="s">
        <v>0</v>
      </c>
      <c r="D484" s="86" t="s">
        <v>0</v>
      </c>
    </row>
    <row r="485" spans="1:4" s="4" customFormat="1" ht="15" customHeight="1">
      <c r="A485" s="107" t="s">
        <v>77</v>
      </c>
      <c r="B485" s="86" t="s">
        <v>0</v>
      </c>
      <c r="C485" s="86">
        <v>9</v>
      </c>
      <c r="D485" s="86" t="s">
        <v>0</v>
      </c>
    </row>
    <row r="486" spans="1:3" s="4" customFormat="1" ht="15" customHeight="1">
      <c r="A486" s="167" t="s">
        <v>79</v>
      </c>
      <c r="B486" s="168"/>
      <c r="C486" s="168"/>
    </row>
    <row r="487" s="4" customFormat="1" ht="15" customHeight="1">
      <c r="A487" s="3"/>
    </row>
    <row r="488" spans="1:13" s="4" customFormat="1" ht="15" customHeight="1">
      <c r="A488" s="176" t="s">
        <v>61</v>
      </c>
      <c r="B488" s="176"/>
      <c r="C488" s="176"/>
      <c r="D488" s="176"/>
      <c r="E488" s="176"/>
      <c r="F488" s="176"/>
      <c r="G488" s="176"/>
      <c r="H488" s="176"/>
      <c r="I488" s="33"/>
      <c r="J488" s="33"/>
      <c r="K488" s="33"/>
      <c r="L488" s="33"/>
      <c r="M488" s="33"/>
    </row>
    <row r="489" spans="1:4" s="4" customFormat="1" ht="15" customHeight="1">
      <c r="A489" s="3"/>
      <c r="D489" s="7" t="s">
        <v>14</v>
      </c>
    </row>
    <row r="490" spans="1:4" s="4" customFormat="1" ht="15" customHeight="1">
      <c r="A490" s="35"/>
      <c r="B490" s="38">
        <v>2021</v>
      </c>
      <c r="C490" s="38" t="s">
        <v>65</v>
      </c>
      <c r="D490" s="38">
        <v>2023</v>
      </c>
    </row>
    <row r="491" spans="1:4" s="4" customFormat="1" ht="15" customHeight="1">
      <c r="A491" s="106" t="s">
        <v>66</v>
      </c>
      <c r="B491" s="159">
        <v>2912857</v>
      </c>
      <c r="C491" s="86">
        <v>2783227</v>
      </c>
      <c r="D491" s="86">
        <v>2041768</v>
      </c>
    </row>
    <row r="492" spans="1:4" s="4" customFormat="1" ht="15" customHeight="1">
      <c r="A492" s="107" t="s">
        <v>67</v>
      </c>
      <c r="B492" s="159">
        <v>273153</v>
      </c>
      <c r="C492" s="86">
        <v>608832</v>
      </c>
      <c r="D492" s="86">
        <v>524361</v>
      </c>
    </row>
    <row r="493" spans="1:4" s="4" customFormat="1" ht="15" customHeight="1">
      <c r="A493" s="107" t="s">
        <v>68</v>
      </c>
      <c r="B493" s="159">
        <v>497501</v>
      </c>
      <c r="C493" s="86" t="s">
        <v>0</v>
      </c>
      <c r="D493" s="86">
        <v>520</v>
      </c>
    </row>
    <row r="494" spans="1:4" s="4" customFormat="1" ht="15" customHeight="1">
      <c r="A494" s="84" t="s">
        <v>78</v>
      </c>
      <c r="B494" s="159">
        <v>10035</v>
      </c>
      <c r="C494" s="86" t="s">
        <v>0</v>
      </c>
      <c r="D494" s="86" t="s">
        <v>0</v>
      </c>
    </row>
    <row r="495" spans="1:4" s="4" customFormat="1" ht="15" customHeight="1">
      <c r="A495" s="107" t="s">
        <v>69</v>
      </c>
      <c r="B495" s="159">
        <v>1951939</v>
      </c>
      <c r="C495" s="86" t="s">
        <v>1</v>
      </c>
      <c r="D495" s="86">
        <v>1386133</v>
      </c>
    </row>
    <row r="496" spans="1:4" s="4" customFormat="1" ht="15" customHeight="1">
      <c r="A496" s="107" t="s">
        <v>70</v>
      </c>
      <c r="B496" s="159">
        <v>101616</v>
      </c>
      <c r="C496" s="86">
        <v>94702</v>
      </c>
      <c r="D496" s="86">
        <v>130700</v>
      </c>
    </row>
    <row r="497" spans="1:4" s="4" customFormat="1" ht="15" customHeight="1">
      <c r="A497" s="107" t="s">
        <v>71</v>
      </c>
      <c r="B497" s="159">
        <v>153</v>
      </c>
      <c r="C497" s="86" t="s">
        <v>1</v>
      </c>
      <c r="D497" s="86">
        <v>35</v>
      </c>
    </row>
    <row r="498" spans="1:4" s="4" customFormat="1" ht="15" customHeight="1">
      <c r="A498" s="107" t="s">
        <v>72</v>
      </c>
      <c r="B498" s="160" t="s">
        <v>0</v>
      </c>
      <c r="C498" s="86" t="s">
        <v>0</v>
      </c>
      <c r="D498" s="86" t="s">
        <v>0</v>
      </c>
    </row>
    <row r="499" spans="1:4" s="4" customFormat="1" ht="15" customHeight="1">
      <c r="A499" s="107" t="s">
        <v>73</v>
      </c>
      <c r="B499" s="160" t="s">
        <v>0</v>
      </c>
      <c r="C499" s="86" t="s">
        <v>0</v>
      </c>
      <c r="D499" s="86" t="s">
        <v>0</v>
      </c>
    </row>
    <row r="500" spans="1:4" s="4" customFormat="1" ht="15" customHeight="1">
      <c r="A500" s="107" t="s">
        <v>81</v>
      </c>
      <c r="B500" s="159">
        <v>78074</v>
      </c>
      <c r="C500" s="86" t="s">
        <v>0</v>
      </c>
      <c r="D500" s="86" t="s">
        <v>0</v>
      </c>
    </row>
    <row r="501" spans="1:4" s="4" customFormat="1" ht="15" customHeight="1">
      <c r="A501" s="107" t="s">
        <v>74</v>
      </c>
      <c r="B501" s="159">
        <v>182</v>
      </c>
      <c r="C501" s="86">
        <v>30</v>
      </c>
      <c r="D501" s="86">
        <v>19</v>
      </c>
    </row>
    <row r="502" spans="1:4" s="4" customFormat="1" ht="15" customHeight="1">
      <c r="A502" s="107" t="s">
        <v>75</v>
      </c>
      <c r="B502" s="160" t="s">
        <v>0</v>
      </c>
      <c r="C502" s="86" t="s">
        <v>0</v>
      </c>
      <c r="D502" s="86" t="s">
        <v>0</v>
      </c>
    </row>
    <row r="503" spans="1:4" s="4" customFormat="1" ht="15" customHeight="1">
      <c r="A503" s="107" t="s">
        <v>76</v>
      </c>
      <c r="B503" s="159">
        <v>4</v>
      </c>
      <c r="C503" s="86" t="s">
        <v>0</v>
      </c>
      <c r="D503" s="86" t="s">
        <v>0</v>
      </c>
    </row>
    <row r="504" spans="1:4" s="4" customFormat="1" ht="15" customHeight="1">
      <c r="A504" s="107" t="s">
        <v>80</v>
      </c>
      <c r="B504" s="159">
        <v>200</v>
      </c>
      <c r="C504" s="86" t="s">
        <v>0</v>
      </c>
      <c r="D504" s="86" t="s">
        <v>0</v>
      </c>
    </row>
    <row r="505" spans="1:4" s="4" customFormat="1" ht="15" customHeight="1">
      <c r="A505" s="107" t="s">
        <v>77</v>
      </c>
      <c r="B505" s="160" t="s">
        <v>0</v>
      </c>
      <c r="C505" s="86">
        <v>130</v>
      </c>
      <c r="D505" s="86" t="s">
        <v>0</v>
      </c>
    </row>
    <row r="506" spans="1:3" s="4" customFormat="1" ht="15" customHeight="1">
      <c r="A506" s="167" t="s">
        <v>79</v>
      </c>
      <c r="B506" s="168"/>
      <c r="C506" s="168"/>
    </row>
    <row r="507" spans="1:3" s="4" customFormat="1" ht="15" customHeight="1">
      <c r="A507" s="5"/>
      <c r="B507" s="161"/>
      <c r="C507" s="161"/>
    </row>
    <row r="508" spans="1:13" s="4" customFormat="1" ht="15" customHeight="1">
      <c r="A508" s="176" t="s">
        <v>62</v>
      </c>
      <c r="B508" s="176"/>
      <c r="C508" s="176"/>
      <c r="D508" s="176"/>
      <c r="E508" s="176"/>
      <c r="F508" s="176"/>
      <c r="G508" s="176"/>
      <c r="H508" s="176"/>
      <c r="I508" s="33"/>
      <c r="J508" s="33"/>
      <c r="K508" s="33"/>
      <c r="L508" s="33"/>
      <c r="M508" s="33"/>
    </row>
    <row r="509" spans="1:4" s="4" customFormat="1" ht="15" customHeight="1">
      <c r="A509" s="3"/>
      <c r="D509" s="7" t="s">
        <v>14</v>
      </c>
    </row>
    <row r="510" spans="1:4" s="4" customFormat="1" ht="15" customHeight="1">
      <c r="A510" s="35"/>
      <c r="B510" s="38">
        <v>2021</v>
      </c>
      <c r="C510" s="38" t="s">
        <v>65</v>
      </c>
      <c r="D510" s="38">
        <v>2023</v>
      </c>
    </row>
    <row r="511" spans="1:4" s="4" customFormat="1" ht="15" customHeight="1">
      <c r="A511" s="106" t="s">
        <v>66</v>
      </c>
      <c r="B511" s="159">
        <v>196</v>
      </c>
      <c r="C511" s="86">
        <v>63</v>
      </c>
      <c r="D511" s="86">
        <v>160</v>
      </c>
    </row>
    <row r="512" spans="1:4" s="4" customFormat="1" ht="15" customHeight="1">
      <c r="A512" s="107" t="s">
        <v>67</v>
      </c>
      <c r="B512" s="159">
        <v>27</v>
      </c>
      <c r="C512" s="86">
        <v>46</v>
      </c>
      <c r="D512" s="86">
        <v>146</v>
      </c>
    </row>
    <row r="513" spans="1:4" s="4" customFormat="1" ht="15" customHeight="1">
      <c r="A513" s="107" t="s">
        <v>68</v>
      </c>
      <c r="B513" s="159">
        <v>66</v>
      </c>
      <c r="C513" s="86" t="s">
        <v>0</v>
      </c>
      <c r="D513" s="86" t="s">
        <v>0</v>
      </c>
    </row>
    <row r="514" spans="1:4" s="4" customFormat="1" ht="15" customHeight="1">
      <c r="A514" s="84" t="s">
        <v>78</v>
      </c>
      <c r="B514" s="159">
        <v>10</v>
      </c>
      <c r="C514" s="86" t="s">
        <v>0</v>
      </c>
      <c r="D514" s="86" t="s">
        <v>0</v>
      </c>
    </row>
    <row r="515" spans="1:4" s="4" customFormat="1" ht="15" customHeight="1">
      <c r="A515" s="107" t="s">
        <v>69</v>
      </c>
      <c r="B515" s="159">
        <v>69</v>
      </c>
      <c r="C515" s="86">
        <v>15</v>
      </c>
      <c r="D515" s="86">
        <v>14</v>
      </c>
    </row>
    <row r="516" spans="1:4" s="4" customFormat="1" ht="15" customHeight="1">
      <c r="A516" s="107" t="s">
        <v>70</v>
      </c>
      <c r="B516" s="160" t="s">
        <v>0</v>
      </c>
      <c r="C516" s="86" t="s">
        <v>0</v>
      </c>
      <c r="D516" s="86" t="s">
        <v>0</v>
      </c>
    </row>
    <row r="517" spans="1:4" s="4" customFormat="1" ht="15" customHeight="1">
      <c r="A517" s="107" t="s">
        <v>71</v>
      </c>
      <c r="B517" s="159">
        <v>9</v>
      </c>
      <c r="C517" s="86" t="s">
        <v>0</v>
      </c>
      <c r="D517" s="86" t="s">
        <v>0</v>
      </c>
    </row>
    <row r="518" spans="1:4" s="4" customFormat="1" ht="15" customHeight="1">
      <c r="A518" s="107" t="s">
        <v>72</v>
      </c>
      <c r="B518" s="160" t="s">
        <v>0</v>
      </c>
      <c r="C518" s="86" t="s">
        <v>0</v>
      </c>
      <c r="D518" s="86" t="s">
        <v>0</v>
      </c>
    </row>
    <row r="519" spans="1:4" s="4" customFormat="1" ht="15" customHeight="1">
      <c r="A519" s="107" t="s">
        <v>73</v>
      </c>
      <c r="B519" s="160" t="s">
        <v>0</v>
      </c>
      <c r="C519" s="86" t="s">
        <v>0</v>
      </c>
      <c r="D519" s="86" t="s">
        <v>0</v>
      </c>
    </row>
    <row r="520" spans="1:4" s="4" customFormat="1" ht="15" customHeight="1">
      <c r="A520" s="107" t="s">
        <v>81</v>
      </c>
      <c r="B520" s="159">
        <v>9</v>
      </c>
      <c r="C520" s="86" t="s">
        <v>0</v>
      </c>
      <c r="D520" s="86" t="s">
        <v>0</v>
      </c>
    </row>
    <row r="521" spans="1:4" s="4" customFormat="1" ht="15" customHeight="1">
      <c r="A521" s="107" t="s">
        <v>74</v>
      </c>
      <c r="B521" s="160" t="s">
        <v>0</v>
      </c>
      <c r="C521" s="86" t="s">
        <v>0</v>
      </c>
      <c r="D521" s="86" t="s">
        <v>0</v>
      </c>
    </row>
    <row r="522" spans="1:4" s="4" customFormat="1" ht="15" customHeight="1">
      <c r="A522" s="107" t="s">
        <v>75</v>
      </c>
      <c r="B522" s="160" t="s">
        <v>0</v>
      </c>
      <c r="C522" s="86" t="s">
        <v>0</v>
      </c>
      <c r="D522" s="86" t="s">
        <v>0</v>
      </c>
    </row>
    <row r="523" spans="1:4" s="4" customFormat="1" ht="15" customHeight="1">
      <c r="A523" s="107" t="s">
        <v>76</v>
      </c>
      <c r="B523" s="160" t="s">
        <v>0</v>
      </c>
      <c r="C523" s="86" t="s">
        <v>0</v>
      </c>
      <c r="D523" s="86" t="s">
        <v>0</v>
      </c>
    </row>
    <row r="524" spans="1:4" s="4" customFormat="1" ht="15" customHeight="1">
      <c r="A524" s="107" t="s">
        <v>80</v>
      </c>
      <c r="B524" s="159">
        <v>6</v>
      </c>
      <c r="C524" s="86" t="s">
        <v>0</v>
      </c>
      <c r="D524" s="86" t="s">
        <v>0</v>
      </c>
    </row>
    <row r="525" spans="1:4" s="4" customFormat="1" ht="15" customHeight="1">
      <c r="A525" s="107" t="s">
        <v>77</v>
      </c>
      <c r="B525" s="160" t="s">
        <v>0</v>
      </c>
      <c r="C525" s="86">
        <v>2</v>
      </c>
      <c r="D525" s="86" t="s">
        <v>0</v>
      </c>
    </row>
    <row r="526" spans="1:3" s="4" customFormat="1" ht="15" customHeight="1">
      <c r="A526" s="167" t="s">
        <v>79</v>
      </c>
      <c r="B526" s="168"/>
      <c r="C526" s="168"/>
    </row>
    <row r="527" spans="1:3" s="4" customFormat="1" ht="15" customHeight="1">
      <c r="A527" s="5"/>
      <c r="B527" s="161"/>
      <c r="C527" s="161"/>
    </row>
    <row r="528" spans="1:13" s="4" customFormat="1" ht="15" customHeight="1">
      <c r="A528" s="176" t="s">
        <v>63</v>
      </c>
      <c r="B528" s="176"/>
      <c r="C528" s="176"/>
      <c r="D528" s="176"/>
      <c r="E528" s="176"/>
      <c r="F528" s="176"/>
      <c r="G528" s="176"/>
      <c r="H528" s="176"/>
      <c r="I528" s="176"/>
      <c r="J528" s="176"/>
      <c r="K528" s="176"/>
      <c r="L528" s="176"/>
      <c r="M528" s="176"/>
    </row>
    <row r="529" spans="1:4" s="4" customFormat="1" ht="15" customHeight="1">
      <c r="A529" s="3"/>
      <c r="D529" s="7" t="s">
        <v>14</v>
      </c>
    </row>
    <row r="530" spans="1:4" s="4" customFormat="1" ht="15" customHeight="1">
      <c r="A530" s="35"/>
      <c r="B530" s="38">
        <v>2021</v>
      </c>
      <c r="C530" s="38" t="s">
        <v>65</v>
      </c>
      <c r="D530" s="38">
        <v>2023</v>
      </c>
    </row>
    <row r="531" spans="1:4" s="4" customFormat="1" ht="15" customHeight="1">
      <c r="A531" s="106" t="s">
        <v>66</v>
      </c>
      <c r="B531" s="159">
        <v>18</v>
      </c>
      <c r="C531" s="86">
        <v>8</v>
      </c>
      <c r="D531" s="86" t="s">
        <v>0</v>
      </c>
    </row>
    <row r="532" spans="1:4" s="4" customFormat="1" ht="15" customHeight="1">
      <c r="A532" s="107" t="s">
        <v>67</v>
      </c>
      <c r="B532" s="159">
        <v>2</v>
      </c>
      <c r="C532" s="86">
        <v>2</v>
      </c>
      <c r="D532" s="86" t="s">
        <v>0</v>
      </c>
    </row>
    <row r="533" spans="1:4" s="4" customFormat="1" ht="15" customHeight="1">
      <c r="A533" s="107" t="s">
        <v>68</v>
      </c>
      <c r="B533" s="159">
        <v>1</v>
      </c>
      <c r="C533" s="86" t="s">
        <v>0</v>
      </c>
      <c r="D533" s="86" t="s">
        <v>0</v>
      </c>
    </row>
    <row r="534" spans="1:4" s="4" customFormat="1" ht="15" customHeight="1">
      <c r="A534" s="84" t="s">
        <v>78</v>
      </c>
      <c r="B534" s="159">
        <v>2</v>
      </c>
      <c r="C534" s="86" t="s">
        <v>0</v>
      </c>
      <c r="D534" s="86" t="s">
        <v>0</v>
      </c>
    </row>
    <row r="535" spans="1:4" s="4" customFormat="1" ht="15" customHeight="1">
      <c r="A535" s="107" t="s">
        <v>69</v>
      </c>
      <c r="B535" s="159">
        <v>2</v>
      </c>
      <c r="C535" s="86">
        <v>2</v>
      </c>
      <c r="D535" s="86" t="s">
        <v>0</v>
      </c>
    </row>
    <row r="536" spans="1:4" s="4" customFormat="1" ht="15" customHeight="1">
      <c r="A536" s="107" t="s">
        <v>70</v>
      </c>
      <c r="B536" s="159">
        <v>1</v>
      </c>
      <c r="C536" s="86" t="s">
        <v>0</v>
      </c>
      <c r="D536" s="86" t="s">
        <v>0</v>
      </c>
    </row>
    <row r="537" spans="1:4" s="4" customFormat="1" ht="15" customHeight="1">
      <c r="A537" s="107" t="s">
        <v>71</v>
      </c>
      <c r="B537" s="159">
        <v>1</v>
      </c>
      <c r="C537" s="86" t="s">
        <v>0</v>
      </c>
      <c r="D537" s="86" t="s">
        <v>0</v>
      </c>
    </row>
    <row r="538" spans="1:4" s="4" customFormat="1" ht="15" customHeight="1">
      <c r="A538" s="107" t="s">
        <v>72</v>
      </c>
      <c r="B538" s="159">
        <v>1</v>
      </c>
      <c r="C538" s="86" t="s">
        <v>0</v>
      </c>
      <c r="D538" s="86" t="s">
        <v>0</v>
      </c>
    </row>
    <row r="539" spans="1:4" s="4" customFormat="1" ht="15" customHeight="1">
      <c r="A539" s="107" t="s">
        <v>73</v>
      </c>
      <c r="B539" s="159">
        <v>1</v>
      </c>
      <c r="C539" s="86">
        <v>1</v>
      </c>
      <c r="D539" s="86" t="s">
        <v>0</v>
      </c>
    </row>
    <row r="540" spans="1:4" s="4" customFormat="1" ht="15" customHeight="1">
      <c r="A540" s="107" t="s">
        <v>81</v>
      </c>
      <c r="B540" s="159">
        <v>1</v>
      </c>
      <c r="C540" s="86">
        <v>3</v>
      </c>
      <c r="D540" s="86" t="s">
        <v>0</v>
      </c>
    </row>
    <row r="541" spans="1:4" s="4" customFormat="1" ht="15" customHeight="1">
      <c r="A541" s="107" t="s">
        <v>74</v>
      </c>
      <c r="B541" s="159">
        <v>1</v>
      </c>
      <c r="C541" s="86" t="s">
        <v>0</v>
      </c>
      <c r="D541" s="86" t="s">
        <v>0</v>
      </c>
    </row>
    <row r="542" spans="1:4" s="4" customFormat="1" ht="15" customHeight="1">
      <c r="A542" s="107" t="s">
        <v>75</v>
      </c>
      <c r="B542" s="159">
        <v>1</v>
      </c>
      <c r="C542" s="86" t="s">
        <v>0</v>
      </c>
      <c r="D542" s="86" t="s">
        <v>0</v>
      </c>
    </row>
    <row r="543" spans="1:4" s="4" customFormat="1" ht="15" customHeight="1">
      <c r="A543" s="107" t="s">
        <v>76</v>
      </c>
      <c r="B543" s="159">
        <v>1</v>
      </c>
      <c r="C543" s="86" t="s">
        <v>0</v>
      </c>
      <c r="D543" s="86" t="s">
        <v>0</v>
      </c>
    </row>
    <row r="544" spans="1:4" s="4" customFormat="1" ht="15" customHeight="1">
      <c r="A544" s="107" t="s">
        <v>80</v>
      </c>
      <c r="B544" s="159">
        <v>2</v>
      </c>
      <c r="C544" s="86" t="s">
        <v>0</v>
      </c>
      <c r="D544" s="86" t="s">
        <v>0</v>
      </c>
    </row>
    <row r="545" spans="1:4" s="4" customFormat="1" ht="15" customHeight="1">
      <c r="A545" s="107" t="s">
        <v>77</v>
      </c>
      <c r="B545" s="159">
        <v>1</v>
      </c>
      <c r="C545" s="86" t="s">
        <v>0</v>
      </c>
      <c r="D545" s="86" t="s">
        <v>0</v>
      </c>
    </row>
    <row r="546" spans="1:3" s="4" customFormat="1" ht="15" customHeight="1">
      <c r="A546" s="167" t="s">
        <v>79</v>
      </c>
      <c r="B546" s="168"/>
      <c r="C546" s="168"/>
    </row>
    <row r="547" spans="1:3" s="4" customFormat="1" ht="15" customHeight="1">
      <c r="A547" s="177" t="s">
        <v>2</v>
      </c>
      <c r="B547" s="177"/>
      <c r="C547" s="177"/>
    </row>
    <row r="548" ht="15" customHeight="1"/>
  </sheetData>
  <sheetProtection/>
  <mergeCells count="479">
    <mergeCell ref="N457:P457"/>
    <mergeCell ref="N461:P461"/>
    <mergeCell ref="N462:P462"/>
    <mergeCell ref="N463:P463"/>
    <mergeCell ref="N464:P464"/>
    <mergeCell ref="N465:P465"/>
    <mergeCell ref="N451:P451"/>
    <mergeCell ref="N452:P452"/>
    <mergeCell ref="N453:P453"/>
    <mergeCell ref="N454:P454"/>
    <mergeCell ref="N455:P455"/>
    <mergeCell ref="N456:P456"/>
    <mergeCell ref="A447:P447"/>
    <mergeCell ref="A449:A450"/>
    <mergeCell ref="B449:C450"/>
    <mergeCell ref="D449:E450"/>
    <mergeCell ref="F449:G449"/>
    <mergeCell ref="H449:I450"/>
    <mergeCell ref="J449:K450"/>
    <mergeCell ref="L449:M450"/>
    <mergeCell ref="N449:P450"/>
    <mergeCell ref="F450:G450"/>
    <mergeCell ref="F339:G339"/>
    <mergeCell ref="H339:I339"/>
    <mergeCell ref="J339:K339"/>
    <mergeCell ref="L339:M339"/>
    <mergeCell ref="N339:O339"/>
    <mergeCell ref="F340:G340"/>
    <mergeCell ref="H340:I340"/>
    <mergeCell ref="J340:K340"/>
    <mergeCell ref="L340:M340"/>
    <mergeCell ref="N340:O340"/>
    <mergeCell ref="H337:I337"/>
    <mergeCell ref="J337:K337"/>
    <mergeCell ref="L337:M337"/>
    <mergeCell ref="N337:O337"/>
    <mergeCell ref="F338:G338"/>
    <mergeCell ref="H338:I338"/>
    <mergeCell ref="J338:K338"/>
    <mergeCell ref="L338:M338"/>
    <mergeCell ref="N338:O338"/>
    <mergeCell ref="F335:G335"/>
    <mergeCell ref="H335:I335"/>
    <mergeCell ref="J335:K335"/>
    <mergeCell ref="L335:M335"/>
    <mergeCell ref="N335:O335"/>
    <mergeCell ref="F336:G336"/>
    <mergeCell ref="H336:I336"/>
    <mergeCell ref="J336:K336"/>
    <mergeCell ref="L336:M336"/>
    <mergeCell ref="N336:O336"/>
    <mergeCell ref="F333:G333"/>
    <mergeCell ref="H333:I333"/>
    <mergeCell ref="J333:K333"/>
    <mergeCell ref="L333:M333"/>
    <mergeCell ref="N333:O333"/>
    <mergeCell ref="F334:G334"/>
    <mergeCell ref="H334:I334"/>
    <mergeCell ref="J334:K334"/>
    <mergeCell ref="L334:M334"/>
    <mergeCell ref="N334:O334"/>
    <mergeCell ref="F331:G331"/>
    <mergeCell ref="H331:I331"/>
    <mergeCell ref="J331:K331"/>
    <mergeCell ref="L331:M331"/>
    <mergeCell ref="N331:O331"/>
    <mergeCell ref="F332:G332"/>
    <mergeCell ref="H332:I332"/>
    <mergeCell ref="J332:K332"/>
    <mergeCell ref="L332:M332"/>
    <mergeCell ref="N332:O332"/>
    <mergeCell ref="F329:G329"/>
    <mergeCell ref="H329:I329"/>
    <mergeCell ref="J329:K329"/>
    <mergeCell ref="L329:M329"/>
    <mergeCell ref="N329:O329"/>
    <mergeCell ref="F330:G330"/>
    <mergeCell ref="H330:I330"/>
    <mergeCell ref="J330:K330"/>
    <mergeCell ref="L330:M330"/>
    <mergeCell ref="N330:O330"/>
    <mergeCell ref="F327:G327"/>
    <mergeCell ref="H327:I327"/>
    <mergeCell ref="J327:K327"/>
    <mergeCell ref="L327:M327"/>
    <mergeCell ref="N327:O327"/>
    <mergeCell ref="F328:G328"/>
    <mergeCell ref="H328:I328"/>
    <mergeCell ref="J328:K328"/>
    <mergeCell ref="L328:M328"/>
    <mergeCell ref="N328:O328"/>
    <mergeCell ref="F325:G325"/>
    <mergeCell ref="H325:I325"/>
    <mergeCell ref="J325:K325"/>
    <mergeCell ref="L325:M325"/>
    <mergeCell ref="N325:O325"/>
    <mergeCell ref="F326:G326"/>
    <mergeCell ref="H326:I326"/>
    <mergeCell ref="J326:K326"/>
    <mergeCell ref="L326:M326"/>
    <mergeCell ref="N326:O326"/>
    <mergeCell ref="N400:P400"/>
    <mergeCell ref="N399:P399"/>
    <mergeCell ref="N401:P401"/>
    <mergeCell ref="N402:P402"/>
    <mergeCell ref="N403:P403"/>
    <mergeCell ref="N404:P404"/>
    <mergeCell ref="N395:P395"/>
    <mergeCell ref="N390:P390"/>
    <mergeCell ref="N394:P394"/>
    <mergeCell ref="N398:P398"/>
    <mergeCell ref="N393:P393"/>
    <mergeCell ref="N396:P396"/>
    <mergeCell ref="N397:P397"/>
    <mergeCell ref="N388:P389"/>
    <mergeCell ref="F389:G389"/>
    <mergeCell ref="N392:P392"/>
    <mergeCell ref="A386:P386"/>
    <mergeCell ref="A388:A389"/>
    <mergeCell ref="N391:P391"/>
    <mergeCell ref="B388:C389"/>
    <mergeCell ref="D388:E389"/>
    <mergeCell ref="F388:G388"/>
    <mergeCell ref="H388:I389"/>
    <mergeCell ref="J388:K389"/>
    <mergeCell ref="L388:M389"/>
    <mergeCell ref="N373:P373"/>
    <mergeCell ref="J368:K369"/>
    <mergeCell ref="H368:I369"/>
    <mergeCell ref="N368:P369"/>
    <mergeCell ref="N370:P370"/>
    <mergeCell ref="F369:G369"/>
    <mergeCell ref="N371:P371"/>
    <mergeCell ref="F319:G319"/>
    <mergeCell ref="N364:P364"/>
    <mergeCell ref="N361:P361"/>
    <mergeCell ref="N362:P362"/>
    <mergeCell ref="N363:P363"/>
    <mergeCell ref="N358:P358"/>
    <mergeCell ref="N359:P359"/>
    <mergeCell ref="A323:P323"/>
    <mergeCell ref="B325:C325"/>
    <mergeCell ref="D325:E325"/>
    <mergeCell ref="F315:G315"/>
    <mergeCell ref="H315:I315"/>
    <mergeCell ref="J315:K315"/>
    <mergeCell ref="L315:M315"/>
    <mergeCell ref="N360:P360"/>
    <mergeCell ref="N355:P355"/>
    <mergeCell ref="N356:P356"/>
    <mergeCell ref="F318:G318"/>
    <mergeCell ref="H318:I318"/>
    <mergeCell ref="J318:K318"/>
    <mergeCell ref="L320:M320"/>
    <mergeCell ref="N320:O320"/>
    <mergeCell ref="N352:P352"/>
    <mergeCell ref="N351:P351"/>
    <mergeCell ref="N317:O317"/>
    <mergeCell ref="N318:O318"/>
    <mergeCell ref="N319:O319"/>
    <mergeCell ref="N357:P357"/>
    <mergeCell ref="N353:P353"/>
    <mergeCell ref="N354:P354"/>
    <mergeCell ref="N314:O314"/>
    <mergeCell ref="N315:O315"/>
    <mergeCell ref="N316:O316"/>
    <mergeCell ref="F312:G312"/>
    <mergeCell ref="H312:I312"/>
    <mergeCell ref="J312:K312"/>
    <mergeCell ref="L312:M312"/>
    <mergeCell ref="H317:I317"/>
    <mergeCell ref="J317:K317"/>
    <mergeCell ref="L317:M317"/>
    <mergeCell ref="F316:G316"/>
    <mergeCell ref="H316:I316"/>
    <mergeCell ref="J316:K316"/>
    <mergeCell ref="N313:O313"/>
    <mergeCell ref="H319:I319"/>
    <mergeCell ref="J319:K319"/>
    <mergeCell ref="L319:M319"/>
    <mergeCell ref="L314:M314"/>
    <mergeCell ref="F313:G313"/>
    <mergeCell ref="H313:I313"/>
    <mergeCell ref="J313:K313"/>
    <mergeCell ref="L313:M313"/>
    <mergeCell ref="L316:M316"/>
    <mergeCell ref="L290:M290"/>
    <mergeCell ref="N290:O290"/>
    <mergeCell ref="L293:M293"/>
    <mergeCell ref="N293:O293"/>
    <mergeCell ref="F320:G320"/>
    <mergeCell ref="H320:I320"/>
    <mergeCell ref="J320:K320"/>
    <mergeCell ref="F314:G314"/>
    <mergeCell ref="H314:I314"/>
    <mergeCell ref="J314:K314"/>
    <mergeCell ref="B348:C349"/>
    <mergeCell ref="F309:G309"/>
    <mergeCell ref="H309:I309"/>
    <mergeCell ref="J309:K309"/>
    <mergeCell ref="L309:M309"/>
    <mergeCell ref="L289:M289"/>
    <mergeCell ref="F311:G311"/>
    <mergeCell ref="H311:I311"/>
    <mergeCell ref="J311:K311"/>
    <mergeCell ref="L311:M311"/>
    <mergeCell ref="L288:M288"/>
    <mergeCell ref="J348:K349"/>
    <mergeCell ref="L348:M349"/>
    <mergeCell ref="N348:P349"/>
    <mergeCell ref="F349:G349"/>
    <mergeCell ref="N350:P350"/>
    <mergeCell ref="F310:G310"/>
    <mergeCell ref="H310:I310"/>
    <mergeCell ref="J310:K310"/>
    <mergeCell ref="L310:M310"/>
    <mergeCell ref="N281:O281"/>
    <mergeCell ref="L282:M282"/>
    <mergeCell ref="N282:O282"/>
    <mergeCell ref="L281:M281"/>
    <mergeCell ref="L287:M287"/>
    <mergeCell ref="N287:O287"/>
    <mergeCell ref="B267:C267"/>
    <mergeCell ref="D267:E267"/>
    <mergeCell ref="L271:M271"/>
    <mergeCell ref="N271:O271"/>
    <mergeCell ref="N272:O272"/>
    <mergeCell ref="L277:M277"/>
    <mergeCell ref="L276:M276"/>
    <mergeCell ref="N276:O276"/>
    <mergeCell ref="L275:M275"/>
    <mergeCell ref="N275:O275"/>
    <mergeCell ref="B247:C247"/>
    <mergeCell ref="L258:M258"/>
    <mergeCell ref="L257:M257"/>
    <mergeCell ref="L253:M253"/>
    <mergeCell ref="F267:G267"/>
    <mergeCell ref="H267:I267"/>
    <mergeCell ref="J267:K267"/>
    <mergeCell ref="L262:M262"/>
    <mergeCell ref="A265:P265"/>
    <mergeCell ref="L255:M255"/>
    <mergeCell ref="N234:O234"/>
    <mergeCell ref="N235:O235"/>
    <mergeCell ref="N239:O239"/>
    <mergeCell ref="N243:O243"/>
    <mergeCell ref="N238:O238"/>
    <mergeCell ref="N241:O241"/>
    <mergeCell ref="N242:O242"/>
    <mergeCell ref="Q127:R127"/>
    <mergeCell ref="A146:R146"/>
    <mergeCell ref="A166:R166"/>
    <mergeCell ref="A126:P126"/>
    <mergeCell ref="B228:C228"/>
    <mergeCell ref="D228:E228"/>
    <mergeCell ref="A226:P226"/>
    <mergeCell ref="N232:O232"/>
    <mergeCell ref="A186:M186"/>
    <mergeCell ref="N229:O229"/>
    <mergeCell ref="N230:O230"/>
    <mergeCell ref="K3:L3"/>
    <mergeCell ref="K30:L30"/>
    <mergeCell ref="A49:P49"/>
    <mergeCell ref="H247:I247"/>
    <mergeCell ref="L249:M249"/>
    <mergeCell ref="L250:M250"/>
    <mergeCell ref="F228:G228"/>
    <mergeCell ref="J228:K228"/>
    <mergeCell ref="N233:O233"/>
    <mergeCell ref="N231:O231"/>
    <mergeCell ref="N236:O236"/>
    <mergeCell ref="N237:O237"/>
    <mergeCell ref="N240:O240"/>
    <mergeCell ref="A368:A369"/>
    <mergeCell ref="D368:E369"/>
    <mergeCell ref="F368:G368"/>
    <mergeCell ref="L247:M247"/>
    <mergeCell ref="D247:E247"/>
    <mergeCell ref="L254:M254"/>
    <mergeCell ref="L256:M256"/>
    <mergeCell ref="B368:C369"/>
    <mergeCell ref="L248:M248"/>
    <mergeCell ref="J247:K247"/>
    <mergeCell ref="N375:P375"/>
    <mergeCell ref="L368:M369"/>
    <mergeCell ref="L274:M274"/>
    <mergeCell ref="N274:O274"/>
    <mergeCell ref="N288:O288"/>
    <mergeCell ref="N277:O277"/>
    <mergeCell ref="N372:P372"/>
    <mergeCell ref="L280:M280"/>
    <mergeCell ref="N280:O280"/>
    <mergeCell ref="L278:M278"/>
    <mergeCell ref="N384:P384"/>
    <mergeCell ref="N376:P376"/>
    <mergeCell ref="N377:P377"/>
    <mergeCell ref="N380:P380"/>
    <mergeCell ref="N381:P381"/>
    <mergeCell ref="N382:P382"/>
    <mergeCell ref="N383:P383"/>
    <mergeCell ref="N379:P379"/>
    <mergeCell ref="N378:P378"/>
    <mergeCell ref="N247:O247"/>
    <mergeCell ref="N248:O248"/>
    <mergeCell ref="N249:O249"/>
    <mergeCell ref="N250:O250"/>
    <mergeCell ref="N251:O251"/>
    <mergeCell ref="N252:O252"/>
    <mergeCell ref="A206:G206"/>
    <mergeCell ref="A245:P245"/>
    <mergeCell ref="L251:M251"/>
    <mergeCell ref="L252:M252"/>
    <mergeCell ref="F247:G247"/>
    <mergeCell ref="N374:P374"/>
    <mergeCell ref="L228:M228"/>
    <mergeCell ref="N228:O228"/>
    <mergeCell ref="N260:O260"/>
    <mergeCell ref="L261:M261"/>
    <mergeCell ref="N258:O258"/>
    <mergeCell ref="N259:O259"/>
    <mergeCell ref="N261:O261"/>
    <mergeCell ref="N262:O262"/>
    <mergeCell ref="N253:O253"/>
    <mergeCell ref="N254:O254"/>
    <mergeCell ref="N255:O255"/>
    <mergeCell ref="N256:O256"/>
    <mergeCell ref="N257:O257"/>
    <mergeCell ref="L259:M259"/>
    <mergeCell ref="L267:M267"/>
    <mergeCell ref="L270:M270"/>
    <mergeCell ref="H308:I308"/>
    <mergeCell ref="J308:K308"/>
    <mergeCell ref="L308:M308"/>
    <mergeCell ref="L269:M269"/>
    <mergeCell ref="L260:M260"/>
    <mergeCell ref="L272:M272"/>
    <mergeCell ref="L279:M279"/>
    <mergeCell ref="L297:M297"/>
    <mergeCell ref="N297:O297"/>
    <mergeCell ref="A284:P284"/>
    <mergeCell ref="B286:C286"/>
    <mergeCell ref="D286:E286"/>
    <mergeCell ref="F286:G286"/>
    <mergeCell ref="H286:I286"/>
    <mergeCell ref="J286:K286"/>
    <mergeCell ref="L286:M286"/>
    <mergeCell ref="N289:O289"/>
    <mergeCell ref="N270:O270"/>
    <mergeCell ref="L273:M273"/>
    <mergeCell ref="N273:O273"/>
    <mergeCell ref="N286:O286"/>
    <mergeCell ref="N267:O267"/>
    <mergeCell ref="L268:M268"/>
    <mergeCell ref="N268:O268"/>
    <mergeCell ref="N269:O269"/>
    <mergeCell ref="N278:O278"/>
    <mergeCell ref="N279:O279"/>
    <mergeCell ref="L292:M292"/>
    <mergeCell ref="N296:O296"/>
    <mergeCell ref="L291:M291"/>
    <mergeCell ref="N291:O291"/>
    <mergeCell ref="N292:O292"/>
    <mergeCell ref="L296:M296"/>
    <mergeCell ref="L295:M295"/>
    <mergeCell ref="N295:O295"/>
    <mergeCell ref="L294:M294"/>
    <mergeCell ref="N294:O294"/>
    <mergeCell ref="A366:P366"/>
    <mergeCell ref="L301:M301"/>
    <mergeCell ref="N301:O301"/>
    <mergeCell ref="L298:M298"/>
    <mergeCell ref="N298:O298"/>
    <mergeCell ref="L299:M299"/>
    <mergeCell ref="N299:O299"/>
    <mergeCell ref="N300:O300"/>
    <mergeCell ref="N309:O309"/>
    <mergeCell ref="L300:M300"/>
    <mergeCell ref="N410:P410"/>
    <mergeCell ref="N411:P411"/>
    <mergeCell ref="A406:P406"/>
    <mergeCell ref="A408:A409"/>
    <mergeCell ref="B408:C409"/>
    <mergeCell ref="D408:E409"/>
    <mergeCell ref="F408:G408"/>
    <mergeCell ref="H408:I409"/>
    <mergeCell ref="J408:K409"/>
    <mergeCell ref="L408:M409"/>
    <mergeCell ref="N408:P409"/>
    <mergeCell ref="F409:G409"/>
    <mergeCell ref="N418:P418"/>
    <mergeCell ref="N419:P419"/>
    <mergeCell ref="N412:P412"/>
    <mergeCell ref="N413:P413"/>
    <mergeCell ref="N414:P414"/>
    <mergeCell ref="N415:P415"/>
    <mergeCell ref="A2:W2"/>
    <mergeCell ref="A29:W29"/>
    <mergeCell ref="A69:R69"/>
    <mergeCell ref="A86:W86"/>
    <mergeCell ref="A106:W106"/>
    <mergeCell ref="A528:M528"/>
    <mergeCell ref="N424:P424"/>
    <mergeCell ref="A426:P426"/>
    <mergeCell ref="A428:A429"/>
    <mergeCell ref="N420:P420"/>
    <mergeCell ref="L305:M305"/>
    <mergeCell ref="N305:O305"/>
    <mergeCell ref="A468:H468"/>
    <mergeCell ref="A488:H488"/>
    <mergeCell ref="A508:H508"/>
    <mergeCell ref="A547:C547"/>
    <mergeCell ref="N421:P421"/>
    <mergeCell ref="N423:P423"/>
    <mergeCell ref="N416:P416"/>
    <mergeCell ref="N417:P417"/>
    <mergeCell ref="N306:O306"/>
    <mergeCell ref="F308:G308"/>
    <mergeCell ref="N307:O307"/>
    <mergeCell ref="N431:P431"/>
    <mergeCell ref="A303:P303"/>
    <mergeCell ref="B305:C305"/>
    <mergeCell ref="D305:E305"/>
    <mergeCell ref="F305:G305"/>
    <mergeCell ref="H305:I305"/>
    <mergeCell ref="J305:K305"/>
    <mergeCell ref="F307:G307"/>
    <mergeCell ref="H307:I307"/>
    <mergeCell ref="J307:K307"/>
    <mergeCell ref="L307:M307"/>
    <mergeCell ref="F306:G306"/>
    <mergeCell ref="H306:I306"/>
    <mergeCell ref="J306:K306"/>
    <mergeCell ref="L306:M306"/>
    <mergeCell ref="D348:E349"/>
    <mergeCell ref="F348:G348"/>
    <mergeCell ref="H348:I349"/>
    <mergeCell ref="N310:O310"/>
    <mergeCell ref="N308:O308"/>
    <mergeCell ref="N311:O311"/>
    <mergeCell ref="N312:O312"/>
    <mergeCell ref="L318:M318"/>
    <mergeCell ref="A346:P346"/>
    <mergeCell ref="A348:A349"/>
    <mergeCell ref="N422:P422"/>
    <mergeCell ref="N428:P429"/>
    <mergeCell ref="F429:G429"/>
    <mergeCell ref="N430:P430"/>
    <mergeCell ref="B428:C429"/>
    <mergeCell ref="D428:E429"/>
    <mergeCell ref="F428:G428"/>
    <mergeCell ref="H428:I429"/>
    <mergeCell ref="J428:K429"/>
    <mergeCell ref="L428:M429"/>
    <mergeCell ref="A84:C84"/>
    <mergeCell ref="A67:C67"/>
    <mergeCell ref="A47:C47"/>
    <mergeCell ref="N441:P441"/>
    <mergeCell ref="N436:P436"/>
    <mergeCell ref="N440:P440"/>
    <mergeCell ref="N432:P432"/>
    <mergeCell ref="N433:P433"/>
    <mergeCell ref="N434:P434"/>
    <mergeCell ref="N435:P435"/>
    <mergeCell ref="A204:C204"/>
    <mergeCell ref="A184:C184"/>
    <mergeCell ref="A164:C164"/>
    <mergeCell ref="A144:C144"/>
    <mergeCell ref="A124:C124"/>
    <mergeCell ref="A104:C104"/>
    <mergeCell ref="N442:P442"/>
    <mergeCell ref="H228:I228"/>
    <mergeCell ref="A546:C546"/>
    <mergeCell ref="A526:C526"/>
    <mergeCell ref="A506:C506"/>
    <mergeCell ref="A486:C486"/>
    <mergeCell ref="A445:C445"/>
    <mergeCell ref="A321:C321"/>
    <mergeCell ref="N443:P443"/>
    <mergeCell ref="N444:P44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moldagulova</dc:creator>
  <cp:keywords/>
  <dc:description/>
  <cp:lastModifiedBy>M.Dakhina</cp:lastModifiedBy>
  <cp:lastPrinted>2014-03-13T12:23:49Z</cp:lastPrinted>
  <dcterms:created xsi:type="dcterms:W3CDTF">2004-10-11T09:26:46Z</dcterms:created>
  <dcterms:modified xsi:type="dcterms:W3CDTF">2024-04-18T12:32:12Z</dcterms:modified>
  <cp:category/>
  <cp:version/>
  <cp:contentType/>
  <cp:contentStatus/>
</cp:coreProperties>
</file>