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<sst xmlns="http://schemas.openxmlformats.org/spreadsheetml/2006/main" count="142" uniqueCount="26">
  <si>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млн. теңге</t>
  </si>
  <si>
    <t>Өзге де жеке қызметтердің көлемі*</t>
  </si>
  <si>
    <t xml:space="preserve"> * - ЭҚЖЖ 2007 жылмен сәйкес.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</si>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</sst>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80" fontId="20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0" fontId="19" fillId="0" borderId="12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26.625" style="1" customWidth="1"/>
    <col min="2" max="21" width="8.875" style="1" customWidth="1"/>
    <col min="22" max="16384" width="9.125" style="1" customWidth="1"/>
  </cols>
  <sheetData>
    <row r="1" spans="1:26" ht="12.7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0</v>
      </c>
    </row>
    <row r="3" spans="1:26" ht="11.25">
      <c r="A3" s="4"/>
      <c r="B3" s="5">
        <v>1998</v>
      </c>
      <c r="C3" s="5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7">
        <v>2014</v>
      </c>
      <c r="S3" s="7">
        <v>2015</v>
      </c>
      <c r="T3" s="7">
        <v>2016</v>
      </c>
      <c r="U3" s="8">
        <v>2017</v>
      </c>
      <c r="V3" s="6">
        <v>2018</v>
      </c>
      <c r="W3" s="6">
        <v>2019</v>
      </c>
      <c r="X3" s="6">
        <v>2020</v>
      </c>
      <c r="Y3" s="14">
        <v>2021</v>
      </c>
      <c r="Z3" s="14">
        <v>2022</v>
      </c>
    </row>
    <row r="4" spans="1:26" ht="11.25">
      <c r="A4" s="16" t="s">
        <v>3</v>
      </c>
      <c r="B4" s="20">
        <v>579.3</v>
      </c>
      <c r="C4" s="11">
        <v>1475.3</v>
      </c>
      <c r="D4" s="11">
        <v>1021.4</v>
      </c>
      <c r="E4" s="11">
        <v>1336.2</v>
      </c>
      <c r="F4" s="11">
        <v>1475.2</v>
      </c>
      <c r="G4" s="11">
        <v>1388.2</v>
      </c>
      <c r="H4" s="11">
        <v>1624</v>
      </c>
      <c r="I4" s="11">
        <v>8414.5</v>
      </c>
      <c r="J4" s="11">
        <v>11115.2</v>
      </c>
      <c r="K4" s="11">
        <v>16047</v>
      </c>
      <c r="L4" s="11">
        <v>10602.8</v>
      </c>
      <c r="M4" s="11">
        <v>12780.2</v>
      </c>
      <c r="N4" s="11">
        <v>27221.4</v>
      </c>
      <c r="O4" s="11">
        <v>39418</v>
      </c>
      <c r="P4" s="11">
        <v>45650.8</v>
      </c>
      <c r="Q4" s="11">
        <v>91885.8</v>
      </c>
      <c r="R4" s="11">
        <v>106013.7</v>
      </c>
      <c r="S4" s="11">
        <v>144984.3</v>
      </c>
      <c r="T4" s="11">
        <v>226403.84399999998</v>
      </c>
      <c r="U4" s="11">
        <f>SUM(U6:U24)</f>
        <v>322570.1816</v>
      </c>
      <c r="V4" s="11">
        <v>257653.7463</v>
      </c>
      <c r="W4" s="11">
        <v>304429.8</v>
      </c>
      <c r="X4" s="11">
        <v>250742.202</v>
      </c>
      <c r="Y4" s="11">
        <v>282791.9605</v>
      </c>
      <c r="Z4" s="11">
        <v>518217.039</v>
      </c>
    </row>
    <row r="5" spans="1:26" ht="11.25">
      <c r="A5" s="17" t="s">
        <v>17</v>
      </c>
      <c r="B5" s="20" t="s">
        <v>25</v>
      </c>
      <c r="C5" s="11" t="s">
        <v>25</v>
      </c>
      <c r="D5" s="11" t="s">
        <v>25</v>
      </c>
      <c r="E5" s="11" t="s">
        <v>25</v>
      </c>
      <c r="F5" s="11" t="s">
        <v>25</v>
      </c>
      <c r="G5" s="11" t="s">
        <v>25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25</v>
      </c>
      <c r="T5" s="11" t="s">
        <v>25</v>
      </c>
      <c r="U5" s="11" t="s">
        <v>25</v>
      </c>
      <c r="V5" s="9" t="s">
        <v>25</v>
      </c>
      <c r="W5" s="9" t="s">
        <v>25</v>
      </c>
      <c r="X5" s="9" t="s">
        <v>25</v>
      </c>
      <c r="Y5" s="9" t="s">
        <v>25</v>
      </c>
      <c r="Z5" s="9">
        <v>8578.779</v>
      </c>
    </row>
    <row r="6" spans="1:26" ht="11.25">
      <c r="A6" s="17" t="s">
        <v>4</v>
      </c>
      <c r="B6" s="20">
        <v>22.7</v>
      </c>
      <c r="C6" s="11">
        <v>88.2</v>
      </c>
      <c r="D6" s="11">
        <v>19.3</v>
      </c>
      <c r="E6" s="11">
        <v>153.4</v>
      </c>
      <c r="F6" s="11">
        <v>88.2</v>
      </c>
      <c r="G6" s="11">
        <v>147</v>
      </c>
      <c r="H6" s="11">
        <v>193.1</v>
      </c>
      <c r="I6" s="11">
        <v>167.7</v>
      </c>
      <c r="J6" s="11">
        <v>195.1</v>
      </c>
      <c r="K6" s="11">
        <v>200.7</v>
      </c>
      <c r="L6" s="11">
        <v>286</v>
      </c>
      <c r="M6" s="11">
        <v>466.7</v>
      </c>
      <c r="N6" s="11">
        <v>637.7</v>
      </c>
      <c r="O6" s="11">
        <v>671.9</v>
      </c>
      <c r="P6" s="11">
        <v>692.7</v>
      </c>
      <c r="Q6" s="11">
        <v>1145.5</v>
      </c>
      <c r="R6" s="11">
        <v>1307.5</v>
      </c>
      <c r="S6" s="12">
        <v>1088</v>
      </c>
      <c r="T6" s="12">
        <v>1248.211</v>
      </c>
      <c r="U6" s="12">
        <v>2191.1072000000004</v>
      </c>
      <c r="V6" s="11">
        <v>1686.2268</v>
      </c>
      <c r="W6" s="11">
        <v>2937.5</v>
      </c>
      <c r="X6" s="11">
        <v>1116.445</v>
      </c>
      <c r="Y6" s="11">
        <v>2543.8324</v>
      </c>
      <c r="Z6" s="11">
        <v>3575.917</v>
      </c>
    </row>
    <row r="7" spans="1:26" ht="11.25">
      <c r="A7" s="17" t="s">
        <v>5</v>
      </c>
      <c r="B7" s="20">
        <v>44.6</v>
      </c>
      <c r="C7" s="11">
        <v>24.3</v>
      </c>
      <c r="D7" s="11">
        <v>27.5</v>
      </c>
      <c r="E7" s="11">
        <v>34.2</v>
      </c>
      <c r="F7" s="11">
        <v>24.3</v>
      </c>
      <c r="G7" s="11">
        <v>25.2</v>
      </c>
      <c r="H7" s="11">
        <v>41.6</v>
      </c>
      <c r="I7" s="11">
        <v>553</v>
      </c>
      <c r="J7" s="11">
        <v>508.5</v>
      </c>
      <c r="K7" s="11">
        <v>652</v>
      </c>
      <c r="L7" s="11">
        <v>943.7</v>
      </c>
      <c r="M7" s="11">
        <v>659.7</v>
      </c>
      <c r="N7" s="11">
        <v>687.4</v>
      </c>
      <c r="O7" s="11">
        <v>673.5</v>
      </c>
      <c r="P7" s="11">
        <v>1238.5</v>
      </c>
      <c r="Q7" s="11">
        <v>1449.3</v>
      </c>
      <c r="R7" s="11">
        <v>1192.9</v>
      </c>
      <c r="S7" s="12">
        <v>1178</v>
      </c>
      <c r="T7" s="12">
        <v>1176.745</v>
      </c>
      <c r="U7" s="12">
        <v>2436.381</v>
      </c>
      <c r="V7" s="11">
        <v>1695.406</v>
      </c>
      <c r="W7" s="11">
        <v>2420.8</v>
      </c>
      <c r="X7" s="11">
        <v>10940.363</v>
      </c>
      <c r="Y7" s="11">
        <v>4188.6791</v>
      </c>
      <c r="Z7" s="11">
        <v>5754.314</v>
      </c>
    </row>
    <row r="8" spans="1:26" ht="11.25">
      <c r="A8" s="17" t="s">
        <v>6</v>
      </c>
      <c r="B8" s="20">
        <v>4.5</v>
      </c>
      <c r="C8" s="11">
        <v>22.9</v>
      </c>
      <c r="D8" s="11">
        <v>21.1</v>
      </c>
      <c r="E8" s="11">
        <v>27.2</v>
      </c>
      <c r="F8" s="11">
        <v>22.9</v>
      </c>
      <c r="G8" s="11">
        <v>25.2</v>
      </c>
      <c r="H8" s="11">
        <v>21.7</v>
      </c>
      <c r="I8" s="11">
        <v>355.8</v>
      </c>
      <c r="J8" s="11">
        <v>296.9</v>
      </c>
      <c r="K8" s="11">
        <v>299.5</v>
      </c>
      <c r="L8" s="11">
        <v>429</v>
      </c>
      <c r="M8" s="11">
        <v>417.9</v>
      </c>
      <c r="N8" s="11">
        <v>1157.7</v>
      </c>
      <c r="O8" s="11">
        <v>2643.1</v>
      </c>
      <c r="P8" s="11">
        <v>2696.1</v>
      </c>
      <c r="Q8" s="11">
        <v>5230.2</v>
      </c>
      <c r="R8" s="11">
        <v>6670</v>
      </c>
      <c r="S8" s="12">
        <v>3831.2</v>
      </c>
      <c r="T8" s="12">
        <v>2806.364</v>
      </c>
      <c r="U8" s="12">
        <v>4039.5476</v>
      </c>
      <c r="V8" s="11">
        <v>2743.3311</v>
      </c>
      <c r="W8" s="11">
        <v>3150.7</v>
      </c>
      <c r="X8" s="11">
        <v>2152.471</v>
      </c>
      <c r="Y8" s="11">
        <v>2108.7232000000004</v>
      </c>
      <c r="Z8" s="11">
        <v>1381.963</v>
      </c>
    </row>
    <row r="9" spans="1:26" ht="11.25">
      <c r="A9" s="17" t="s">
        <v>7</v>
      </c>
      <c r="B9" s="21">
        <v>15</v>
      </c>
      <c r="C9" s="11">
        <v>24.2</v>
      </c>
      <c r="D9" s="11">
        <v>23.6</v>
      </c>
      <c r="E9" s="11">
        <v>34.7</v>
      </c>
      <c r="F9" s="11">
        <v>24.1</v>
      </c>
      <c r="G9" s="11">
        <v>29.8</v>
      </c>
      <c r="H9" s="11">
        <v>25.6</v>
      </c>
      <c r="I9" s="11">
        <v>1958.7</v>
      </c>
      <c r="J9" s="11">
        <v>2906.2</v>
      </c>
      <c r="K9" s="11">
        <v>6655.8</v>
      </c>
      <c r="L9" s="11">
        <v>137.6</v>
      </c>
      <c r="M9" s="11">
        <v>446.6</v>
      </c>
      <c r="N9" s="11">
        <v>3475.6</v>
      </c>
      <c r="O9" s="11">
        <v>4810.7</v>
      </c>
      <c r="P9" s="11">
        <v>5900.4</v>
      </c>
      <c r="Q9" s="11">
        <v>3600</v>
      </c>
      <c r="R9" s="11">
        <v>4455.4</v>
      </c>
      <c r="S9" s="12">
        <v>5959.1</v>
      </c>
      <c r="T9" s="12">
        <v>7331.048</v>
      </c>
      <c r="U9" s="12">
        <v>16953.6224</v>
      </c>
      <c r="V9" s="11">
        <v>25547.503</v>
      </c>
      <c r="W9" s="11">
        <v>22403.3</v>
      </c>
      <c r="X9" s="11">
        <v>8750.644</v>
      </c>
      <c r="Y9" s="11">
        <v>12411.679</v>
      </c>
      <c r="Z9" s="11">
        <v>21104.337</v>
      </c>
    </row>
    <row r="10" spans="1:26" ht="11.25">
      <c r="A10" s="17" t="s">
        <v>8</v>
      </c>
      <c r="B10" s="20">
        <v>21.5</v>
      </c>
      <c r="C10" s="11">
        <v>35.6</v>
      </c>
      <c r="D10" s="11">
        <v>23.4</v>
      </c>
      <c r="E10" s="11">
        <v>26.8</v>
      </c>
      <c r="F10" s="11">
        <v>35.6</v>
      </c>
      <c r="G10" s="11">
        <v>39.4</v>
      </c>
      <c r="H10" s="11">
        <v>50</v>
      </c>
      <c r="I10" s="11">
        <v>112.7</v>
      </c>
      <c r="J10" s="11">
        <v>295.7</v>
      </c>
      <c r="K10" s="11">
        <v>307.9</v>
      </c>
      <c r="L10" s="11">
        <v>313.4</v>
      </c>
      <c r="M10" s="11">
        <v>608</v>
      </c>
      <c r="N10" s="11">
        <v>1919.3</v>
      </c>
      <c r="O10" s="11">
        <v>2935.9</v>
      </c>
      <c r="P10" s="11">
        <v>1606.7</v>
      </c>
      <c r="Q10" s="11">
        <v>547.5</v>
      </c>
      <c r="R10" s="11">
        <v>4528.8</v>
      </c>
      <c r="S10" s="12">
        <v>1316.4</v>
      </c>
      <c r="T10" s="12">
        <v>2127.332</v>
      </c>
      <c r="U10" s="12">
        <v>2998.1259</v>
      </c>
      <c r="V10" s="11">
        <v>10634.3995</v>
      </c>
      <c r="W10" s="11">
        <v>2592.3</v>
      </c>
      <c r="X10" s="11">
        <v>2205.67</v>
      </c>
      <c r="Y10" s="11">
        <v>1220.5086999999999</v>
      </c>
      <c r="Z10" s="11">
        <v>6662.343</v>
      </c>
    </row>
    <row r="11" spans="1:26" ht="11.25">
      <c r="A11" s="17" t="s">
        <v>9</v>
      </c>
      <c r="B11" s="20">
        <v>49.1</v>
      </c>
      <c r="C11" s="11">
        <v>36.3</v>
      </c>
      <c r="D11" s="11">
        <v>30</v>
      </c>
      <c r="E11" s="11">
        <v>40.5</v>
      </c>
      <c r="F11" s="11">
        <v>36.2</v>
      </c>
      <c r="G11" s="11">
        <v>39</v>
      </c>
      <c r="H11" s="11">
        <v>34.9</v>
      </c>
      <c r="I11" s="11">
        <v>86.4</v>
      </c>
      <c r="J11" s="11">
        <v>102.7</v>
      </c>
      <c r="K11" s="11">
        <v>137.1</v>
      </c>
      <c r="L11" s="11">
        <v>132.8</v>
      </c>
      <c r="M11" s="11">
        <v>221.5</v>
      </c>
      <c r="N11" s="11">
        <v>512.7</v>
      </c>
      <c r="O11" s="11">
        <v>735.1</v>
      </c>
      <c r="P11" s="11">
        <v>1521</v>
      </c>
      <c r="Q11" s="11">
        <v>1062.3</v>
      </c>
      <c r="R11" s="11">
        <v>1206.2</v>
      </c>
      <c r="S11" s="12">
        <v>2164.8</v>
      </c>
      <c r="T11" s="12">
        <v>2921.13</v>
      </c>
      <c r="U11" s="12">
        <v>4304.1637</v>
      </c>
      <c r="V11" s="11">
        <v>3841.3022</v>
      </c>
      <c r="W11" s="11">
        <v>5492.7</v>
      </c>
      <c r="X11" s="11">
        <v>6517.418</v>
      </c>
      <c r="Y11" s="11">
        <v>1349.9406000000001</v>
      </c>
      <c r="Z11" s="11">
        <v>4497.26</v>
      </c>
    </row>
    <row r="12" spans="1:26" ht="11.25">
      <c r="A12" s="17" t="s">
        <v>18</v>
      </c>
      <c r="B12" s="20" t="s">
        <v>25</v>
      </c>
      <c r="C12" s="11" t="s">
        <v>25</v>
      </c>
      <c r="D12" s="11" t="s">
        <v>25</v>
      </c>
      <c r="E12" s="11" t="s">
        <v>25</v>
      </c>
      <c r="F12" s="11" t="s">
        <v>25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  <c r="S12" s="12" t="s">
        <v>25</v>
      </c>
      <c r="T12" s="12" t="s">
        <v>25</v>
      </c>
      <c r="U12" s="12" t="s">
        <v>25</v>
      </c>
      <c r="V12" s="9" t="s">
        <v>25</v>
      </c>
      <c r="W12" s="9" t="s">
        <v>25</v>
      </c>
      <c r="X12" s="9" t="s">
        <v>25</v>
      </c>
      <c r="Y12" s="9" t="s">
        <v>25</v>
      </c>
      <c r="Z12" s="9">
        <v>7998.055</v>
      </c>
    </row>
    <row r="13" spans="1:26" ht="11.25">
      <c r="A13" s="17" t="s">
        <v>10</v>
      </c>
      <c r="B13" s="21">
        <v>76</v>
      </c>
      <c r="C13" s="11">
        <v>110.7</v>
      </c>
      <c r="D13" s="11">
        <v>82.2</v>
      </c>
      <c r="E13" s="11">
        <v>83.5</v>
      </c>
      <c r="F13" s="11">
        <v>110.7</v>
      </c>
      <c r="G13" s="11">
        <v>130.5</v>
      </c>
      <c r="H13" s="11">
        <v>128.5</v>
      </c>
      <c r="I13" s="11">
        <v>954.1</v>
      </c>
      <c r="J13" s="11">
        <v>821.8</v>
      </c>
      <c r="K13" s="11">
        <v>793.2</v>
      </c>
      <c r="L13" s="11">
        <v>726.9</v>
      </c>
      <c r="M13" s="11">
        <v>918.4</v>
      </c>
      <c r="N13" s="11">
        <v>1176</v>
      </c>
      <c r="O13" s="11">
        <v>1234.4</v>
      </c>
      <c r="P13" s="11">
        <v>1351.1</v>
      </c>
      <c r="Q13" s="11">
        <v>1821.1</v>
      </c>
      <c r="R13" s="11">
        <v>2226.7</v>
      </c>
      <c r="S13" s="12">
        <v>3880.1</v>
      </c>
      <c r="T13" s="12">
        <v>4648.914</v>
      </c>
      <c r="U13" s="12">
        <v>6131.1149000000005</v>
      </c>
      <c r="V13" s="11">
        <v>7025.5647</v>
      </c>
      <c r="W13" s="11">
        <v>7343.8</v>
      </c>
      <c r="X13" s="11">
        <v>6139.48</v>
      </c>
      <c r="Y13" s="11">
        <v>17177.6854</v>
      </c>
      <c r="Z13" s="11">
        <v>8025.887</v>
      </c>
    </row>
    <row r="14" spans="1:26" ht="11.25">
      <c r="A14" s="17" t="s">
        <v>11</v>
      </c>
      <c r="B14" s="20">
        <v>34.9</v>
      </c>
      <c r="C14" s="11">
        <v>34.1</v>
      </c>
      <c r="D14" s="11">
        <v>61.3</v>
      </c>
      <c r="E14" s="11">
        <v>40.4</v>
      </c>
      <c r="F14" s="11">
        <v>34.1</v>
      </c>
      <c r="G14" s="11">
        <v>47.5</v>
      </c>
      <c r="H14" s="11">
        <v>42.6</v>
      </c>
      <c r="I14" s="11">
        <v>269.4</v>
      </c>
      <c r="J14" s="11">
        <v>314.4</v>
      </c>
      <c r="K14" s="11">
        <v>435.8</v>
      </c>
      <c r="L14" s="11">
        <v>540.6</v>
      </c>
      <c r="M14" s="11">
        <v>491.4</v>
      </c>
      <c r="N14" s="11">
        <v>1165.9</v>
      </c>
      <c r="O14" s="11">
        <v>1504.1</v>
      </c>
      <c r="P14" s="11">
        <v>1438.4</v>
      </c>
      <c r="Q14" s="11">
        <v>2265.1</v>
      </c>
      <c r="R14" s="11">
        <v>2159.9</v>
      </c>
      <c r="S14" s="12">
        <v>2167.7</v>
      </c>
      <c r="T14" s="12">
        <v>2000.505</v>
      </c>
      <c r="U14" s="12">
        <v>2497.4822000000004</v>
      </c>
      <c r="V14" s="11">
        <v>2271.6002</v>
      </c>
      <c r="W14" s="11">
        <v>2796.2</v>
      </c>
      <c r="X14" s="11">
        <v>2539.943</v>
      </c>
      <c r="Y14" s="11">
        <v>7438.9555</v>
      </c>
      <c r="Z14" s="11">
        <v>11766.254</v>
      </c>
    </row>
    <row r="15" spans="1:26" ht="11.25">
      <c r="A15" s="17" t="s">
        <v>12</v>
      </c>
      <c r="B15" s="20">
        <v>6.7</v>
      </c>
      <c r="C15" s="11">
        <v>12.7</v>
      </c>
      <c r="D15" s="11">
        <v>11.7</v>
      </c>
      <c r="E15" s="11">
        <v>12.5</v>
      </c>
      <c r="F15" s="12">
        <v>12.7</v>
      </c>
      <c r="G15" s="11">
        <v>14.8</v>
      </c>
      <c r="H15" s="11">
        <v>18.3</v>
      </c>
      <c r="I15" s="11">
        <v>90.8</v>
      </c>
      <c r="J15" s="11">
        <v>140.4</v>
      </c>
      <c r="K15" s="11">
        <v>160.6</v>
      </c>
      <c r="L15" s="12">
        <v>293.7</v>
      </c>
      <c r="M15" s="11">
        <v>266.5</v>
      </c>
      <c r="N15" s="11">
        <v>398.9</v>
      </c>
      <c r="O15" s="11">
        <v>860.2</v>
      </c>
      <c r="P15" s="11">
        <v>400.2</v>
      </c>
      <c r="Q15" s="11">
        <v>542.9</v>
      </c>
      <c r="R15" s="11">
        <v>516.1</v>
      </c>
      <c r="S15" s="12">
        <v>1564.3</v>
      </c>
      <c r="T15" s="12">
        <v>1042.671</v>
      </c>
      <c r="U15" s="12">
        <v>1233.3496</v>
      </c>
      <c r="V15" s="11">
        <v>2389.8216</v>
      </c>
      <c r="W15" s="11">
        <v>1687</v>
      </c>
      <c r="X15" s="11">
        <v>2226.879</v>
      </c>
      <c r="Y15" s="11">
        <v>4870.576099999999</v>
      </c>
      <c r="Z15" s="11">
        <v>3490.771</v>
      </c>
    </row>
    <row r="16" spans="1:26" ht="11.25">
      <c r="A16" s="17" t="s">
        <v>13</v>
      </c>
      <c r="B16" s="21">
        <v>8</v>
      </c>
      <c r="C16" s="11">
        <v>249.7</v>
      </c>
      <c r="D16" s="11">
        <v>254.8</v>
      </c>
      <c r="E16" s="11">
        <v>264.9</v>
      </c>
      <c r="F16" s="12">
        <v>249.8</v>
      </c>
      <c r="G16" s="11">
        <v>91.2</v>
      </c>
      <c r="H16" s="11">
        <v>72</v>
      </c>
      <c r="I16" s="11">
        <v>273.7</v>
      </c>
      <c r="J16" s="11">
        <v>412.3</v>
      </c>
      <c r="K16" s="11">
        <v>495.2</v>
      </c>
      <c r="L16" s="11">
        <v>131.7</v>
      </c>
      <c r="M16" s="11">
        <v>1195.3</v>
      </c>
      <c r="N16" s="11">
        <v>753</v>
      </c>
      <c r="O16" s="11">
        <v>1194.7</v>
      </c>
      <c r="P16" s="11">
        <v>1551</v>
      </c>
      <c r="Q16" s="11">
        <v>1013.7</v>
      </c>
      <c r="R16" s="11">
        <v>9652.3</v>
      </c>
      <c r="S16" s="12">
        <v>5594</v>
      </c>
      <c r="T16" s="12">
        <v>17942.89</v>
      </c>
      <c r="U16" s="12">
        <v>13485.841199999999</v>
      </c>
      <c r="V16" s="11">
        <v>6816.0218</v>
      </c>
      <c r="W16" s="11">
        <v>16388.3</v>
      </c>
      <c r="X16" s="11">
        <v>722.654</v>
      </c>
      <c r="Y16" s="11">
        <v>5704.161</v>
      </c>
      <c r="Z16" s="11">
        <v>15086.395</v>
      </c>
    </row>
    <row r="17" spans="1:26" ht="11.25">
      <c r="A17" s="10" t="s">
        <v>14</v>
      </c>
      <c r="B17" s="20">
        <v>4.5</v>
      </c>
      <c r="C17" s="11">
        <v>17.2</v>
      </c>
      <c r="D17" s="11">
        <v>19.1</v>
      </c>
      <c r="E17" s="11">
        <v>17</v>
      </c>
      <c r="F17" s="11">
        <v>17.2</v>
      </c>
      <c r="G17" s="11">
        <v>24.2</v>
      </c>
      <c r="H17" s="11">
        <v>34.5</v>
      </c>
      <c r="I17" s="11">
        <v>378.6</v>
      </c>
      <c r="J17" s="11">
        <v>343.5</v>
      </c>
      <c r="K17" s="11">
        <v>360.3</v>
      </c>
      <c r="L17" s="11">
        <v>364.5</v>
      </c>
      <c r="M17" s="11">
        <v>386.7</v>
      </c>
      <c r="N17" s="11">
        <v>1087.9</v>
      </c>
      <c r="O17" s="11">
        <v>1737.9</v>
      </c>
      <c r="P17" s="11">
        <v>1607.6</v>
      </c>
      <c r="Q17" s="11">
        <v>4378.1</v>
      </c>
      <c r="R17" s="11">
        <v>3283.5</v>
      </c>
      <c r="S17" s="12">
        <v>10326.5</v>
      </c>
      <c r="T17" s="12">
        <v>3611.535</v>
      </c>
      <c r="U17" s="12">
        <v>10150.2438</v>
      </c>
      <c r="V17" s="3" t="s">
        <v>25</v>
      </c>
      <c r="W17" s="3" t="s">
        <v>25</v>
      </c>
      <c r="X17" s="3" t="s">
        <v>25</v>
      </c>
      <c r="Y17" s="3" t="s">
        <v>25</v>
      </c>
      <c r="Z17" s="3" t="s">
        <v>25</v>
      </c>
    </row>
    <row r="18" spans="1:26" ht="11.25">
      <c r="A18" s="17" t="s">
        <v>15</v>
      </c>
      <c r="B18" s="20">
        <v>31.6</v>
      </c>
      <c r="C18" s="11">
        <v>120.2</v>
      </c>
      <c r="D18" s="11">
        <v>74.4</v>
      </c>
      <c r="E18" s="11">
        <v>143.7</v>
      </c>
      <c r="F18" s="11">
        <v>120.2</v>
      </c>
      <c r="G18" s="11">
        <v>87.8</v>
      </c>
      <c r="H18" s="11">
        <v>88.7</v>
      </c>
      <c r="I18" s="11">
        <v>220.2</v>
      </c>
      <c r="J18" s="11">
        <v>518.1</v>
      </c>
      <c r="K18" s="11">
        <v>491.1</v>
      </c>
      <c r="L18" s="11">
        <v>607</v>
      </c>
      <c r="M18" s="11">
        <v>763.4</v>
      </c>
      <c r="N18" s="11">
        <v>1358.7</v>
      </c>
      <c r="O18" s="11">
        <v>1004.9</v>
      </c>
      <c r="P18" s="11">
        <v>1235.6</v>
      </c>
      <c r="Q18" s="11">
        <v>4292.7</v>
      </c>
      <c r="R18" s="11">
        <v>1637.3</v>
      </c>
      <c r="S18" s="12">
        <v>1502.6</v>
      </c>
      <c r="T18" s="12">
        <v>3845.516</v>
      </c>
      <c r="U18" s="12">
        <v>3571.0299</v>
      </c>
      <c r="V18" s="11">
        <v>4105.0454</v>
      </c>
      <c r="W18" s="11">
        <v>3612.1</v>
      </c>
      <c r="X18" s="11">
        <v>2780.691</v>
      </c>
      <c r="Y18" s="11">
        <v>6829.7958</v>
      </c>
      <c r="Z18" s="11">
        <v>10211.933</v>
      </c>
    </row>
    <row r="19" spans="1:26" ht="11.25">
      <c r="A19" s="17" t="s">
        <v>16</v>
      </c>
      <c r="B19" s="20">
        <v>15.8</v>
      </c>
      <c r="C19" s="11">
        <v>57</v>
      </c>
      <c r="D19" s="11">
        <v>42.3</v>
      </c>
      <c r="E19" s="11">
        <v>57.4</v>
      </c>
      <c r="F19" s="11">
        <v>57</v>
      </c>
      <c r="G19" s="11">
        <v>87.3</v>
      </c>
      <c r="H19" s="11">
        <v>56.7</v>
      </c>
      <c r="I19" s="11">
        <v>352.6</v>
      </c>
      <c r="J19" s="11">
        <v>275.8</v>
      </c>
      <c r="K19" s="11">
        <v>343.7</v>
      </c>
      <c r="L19" s="11">
        <v>355.4</v>
      </c>
      <c r="M19" s="11">
        <v>361.4</v>
      </c>
      <c r="N19" s="11">
        <v>360.3</v>
      </c>
      <c r="O19" s="11">
        <v>465.2</v>
      </c>
      <c r="P19" s="11">
        <v>692.8</v>
      </c>
      <c r="Q19" s="11">
        <v>538.8</v>
      </c>
      <c r="R19" s="11">
        <v>653.3</v>
      </c>
      <c r="S19" s="12">
        <v>910.2</v>
      </c>
      <c r="T19" s="12">
        <v>753.867</v>
      </c>
      <c r="U19" s="12">
        <v>894.4894</v>
      </c>
      <c r="V19" s="11">
        <v>1517.7268</v>
      </c>
      <c r="W19" s="11">
        <v>2023.4</v>
      </c>
      <c r="X19" s="11">
        <v>748.961</v>
      </c>
      <c r="Y19" s="11">
        <v>1625.7913999999998</v>
      </c>
      <c r="Z19" s="11">
        <v>1739.446</v>
      </c>
    </row>
    <row r="20" spans="1:26" ht="11.25">
      <c r="A20" s="17" t="s">
        <v>19</v>
      </c>
      <c r="B20" s="20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2" t="s">
        <v>25</v>
      </c>
      <c r="T20" s="12" t="s">
        <v>25</v>
      </c>
      <c r="U20" s="12" t="s">
        <v>25</v>
      </c>
      <c r="V20" s="11">
        <v>4081.8331</v>
      </c>
      <c r="W20" s="11">
        <v>5166.2</v>
      </c>
      <c r="X20" s="11">
        <v>6689.505</v>
      </c>
      <c r="Y20" s="11">
        <v>6772.6484</v>
      </c>
      <c r="Z20" s="11">
        <v>9188.842</v>
      </c>
    </row>
    <row r="21" spans="1:26" ht="11.25">
      <c r="A21" s="17" t="s">
        <v>20</v>
      </c>
      <c r="B21" s="20" t="s">
        <v>25</v>
      </c>
      <c r="C21" s="11" t="s">
        <v>25</v>
      </c>
      <c r="D21" s="11" t="s">
        <v>25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s">
        <v>25</v>
      </c>
      <c r="J21" s="11" t="s">
        <v>25</v>
      </c>
      <c r="K21" s="11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  <c r="S21" s="12" t="s">
        <v>25</v>
      </c>
      <c r="T21" s="12" t="s">
        <v>25</v>
      </c>
      <c r="U21" s="12" t="s">
        <v>25</v>
      </c>
      <c r="V21" s="9" t="s">
        <v>25</v>
      </c>
      <c r="W21" s="9" t="s">
        <v>25</v>
      </c>
      <c r="X21" s="9" t="s">
        <v>25</v>
      </c>
      <c r="Y21" s="9" t="s">
        <v>25</v>
      </c>
      <c r="Z21" s="9">
        <v>8113.324</v>
      </c>
    </row>
    <row r="22" spans="1:26" ht="11.25">
      <c r="A22" s="17" t="s">
        <v>21</v>
      </c>
      <c r="B22" s="20">
        <v>81.8</v>
      </c>
      <c r="C22" s="11">
        <v>313.9</v>
      </c>
      <c r="D22" s="11">
        <v>57</v>
      </c>
      <c r="E22" s="11">
        <v>113.8</v>
      </c>
      <c r="F22" s="11">
        <v>313.9</v>
      </c>
      <c r="G22" s="11">
        <v>133.2</v>
      </c>
      <c r="H22" s="11">
        <v>187.3</v>
      </c>
      <c r="I22" s="11">
        <v>811.9</v>
      </c>
      <c r="J22" s="11">
        <v>1358.2</v>
      </c>
      <c r="K22" s="11">
        <v>1725.5</v>
      </c>
      <c r="L22" s="11">
        <v>1745.4</v>
      </c>
      <c r="M22" s="11">
        <v>1583.2</v>
      </c>
      <c r="N22" s="11">
        <v>1588.3</v>
      </c>
      <c r="O22" s="11">
        <v>2692.3</v>
      </c>
      <c r="P22" s="11">
        <v>3606.8</v>
      </c>
      <c r="Q22" s="11">
        <v>3094.9</v>
      </c>
      <c r="R22" s="11">
        <v>4808</v>
      </c>
      <c r="S22" s="12">
        <v>3140.7</v>
      </c>
      <c r="T22" s="12">
        <v>2564.668</v>
      </c>
      <c r="U22" s="12">
        <v>4586.956</v>
      </c>
      <c r="V22" s="11">
        <v>3568.1946</v>
      </c>
      <c r="W22" s="11">
        <v>5300.4</v>
      </c>
      <c r="X22" s="11">
        <v>8391.081</v>
      </c>
      <c r="Y22" s="11">
        <v>12742.8635</v>
      </c>
      <c r="Z22" s="11">
        <v>12243.138</v>
      </c>
    </row>
    <row r="23" spans="1:26" ht="11.25">
      <c r="A23" s="17" t="s">
        <v>22</v>
      </c>
      <c r="B23" s="20">
        <v>7.6</v>
      </c>
      <c r="C23" s="11">
        <v>73.5</v>
      </c>
      <c r="D23" s="11">
        <v>41.8</v>
      </c>
      <c r="E23" s="11">
        <v>68.4</v>
      </c>
      <c r="F23" s="11">
        <v>73.5</v>
      </c>
      <c r="G23" s="11">
        <v>118.8</v>
      </c>
      <c r="H23" s="11">
        <v>124.9</v>
      </c>
      <c r="I23" s="11">
        <v>588.2</v>
      </c>
      <c r="J23" s="11">
        <v>627.1</v>
      </c>
      <c r="K23" s="11">
        <v>721.2</v>
      </c>
      <c r="L23" s="11">
        <v>1039.9</v>
      </c>
      <c r="M23" s="11">
        <v>925.9</v>
      </c>
      <c r="N23" s="11">
        <v>2606.1</v>
      </c>
      <c r="O23" s="11">
        <v>1658.9</v>
      </c>
      <c r="P23" s="11">
        <v>2211.7</v>
      </c>
      <c r="Q23" s="11">
        <v>8419.2</v>
      </c>
      <c r="R23" s="11">
        <v>10078</v>
      </c>
      <c r="S23" s="12">
        <v>50115</v>
      </c>
      <c r="T23" s="12">
        <v>41089.974</v>
      </c>
      <c r="U23" s="12">
        <v>47112.989799999996</v>
      </c>
      <c r="V23" s="11">
        <v>45462.6417</v>
      </c>
      <c r="W23" s="11">
        <v>42430.6</v>
      </c>
      <c r="X23" s="11">
        <v>30953.204</v>
      </c>
      <c r="Y23" s="11">
        <v>34168.881799999996</v>
      </c>
      <c r="Z23" s="11">
        <v>55957.743</v>
      </c>
    </row>
    <row r="24" spans="1:26" ht="11.25">
      <c r="A24" s="17" t="s">
        <v>23</v>
      </c>
      <c r="B24" s="21">
        <v>155</v>
      </c>
      <c r="C24" s="11">
        <v>254.8</v>
      </c>
      <c r="D24" s="11">
        <v>231.9</v>
      </c>
      <c r="E24" s="11">
        <v>217.8</v>
      </c>
      <c r="F24" s="11">
        <v>254.8</v>
      </c>
      <c r="G24" s="11">
        <v>347.3</v>
      </c>
      <c r="H24" s="11">
        <v>503.6</v>
      </c>
      <c r="I24" s="11">
        <v>1240.7</v>
      </c>
      <c r="J24" s="11">
        <v>1998.5</v>
      </c>
      <c r="K24" s="11">
        <v>2267.4</v>
      </c>
      <c r="L24" s="11">
        <v>2555.2</v>
      </c>
      <c r="M24" s="11">
        <v>3067.6</v>
      </c>
      <c r="N24" s="11">
        <v>8335.9</v>
      </c>
      <c r="O24" s="11">
        <v>14595.2</v>
      </c>
      <c r="P24" s="11">
        <v>17900.2</v>
      </c>
      <c r="Q24" s="11">
        <v>52484.5</v>
      </c>
      <c r="R24" s="11">
        <v>51637.8</v>
      </c>
      <c r="S24" s="12">
        <v>50245.7</v>
      </c>
      <c r="T24" s="12">
        <v>131292.474</v>
      </c>
      <c r="U24" s="12">
        <v>199983.737</v>
      </c>
      <c r="V24" s="11">
        <v>122734.1652</v>
      </c>
      <c r="W24" s="11">
        <v>160972</v>
      </c>
      <c r="X24" s="11">
        <v>132553.392</v>
      </c>
      <c r="Y24" s="11">
        <v>144322.06730000002</v>
      </c>
      <c r="Z24" s="11">
        <v>275982.62</v>
      </c>
    </row>
    <row r="25" spans="1:26" ht="11.25">
      <c r="A25" s="18" t="s">
        <v>24</v>
      </c>
      <c r="B25" s="22" t="s">
        <v>25</v>
      </c>
      <c r="C25" s="22" t="s">
        <v>25</v>
      </c>
      <c r="D25" s="22" t="s">
        <v>25</v>
      </c>
      <c r="E25" s="22" t="s">
        <v>25</v>
      </c>
      <c r="F25" s="22" t="s">
        <v>25</v>
      </c>
      <c r="G25" s="22" t="s">
        <v>25</v>
      </c>
      <c r="H25" s="22" t="s">
        <v>25</v>
      </c>
      <c r="I25" s="22" t="s">
        <v>25</v>
      </c>
      <c r="J25" s="22" t="s">
        <v>25</v>
      </c>
      <c r="K25" s="22" t="s">
        <v>25</v>
      </c>
      <c r="L25" s="22" t="s">
        <v>25</v>
      </c>
      <c r="M25" s="22" t="s">
        <v>25</v>
      </c>
      <c r="N25" s="22" t="s">
        <v>25</v>
      </c>
      <c r="O25" s="22" t="s">
        <v>25</v>
      </c>
      <c r="P25" s="22" t="s">
        <v>25</v>
      </c>
      <c r="Q25" s="22" t="s">
        <v>25</v>
      </c>
      <c r="R25" s="22" t="s">
        <v>25</v>
      </c>
      <c r="S25" s="22" t="s">
        <v>25</v>
      </c>
      <c r="T25" s="22" t="s">
        <v>25</v>
      </c>
      <c r="U25" s="22" t="s">
        <v>25</v>
      </c>
      <c r="V25" s="13">
        <v>11532.9626</v>
      </c>
      <c r="W25" s="13">
        <v>17712.5</v>
      </c>
      <c r="X25" s="13">
        <v>25313.394</v>
      </c>
      <c r="Y25" s="13">
        <v>17315.1714</v>
      </c>
      <c r="Z25" s="13">
        <v>46857.717</v>
      </c>
    </row>
    <row r="26" ht="11.25">
      <c r="A26" s="15" t="s">
        <v>2</v>
      </c>
    </row>
  </sheetData>
  <sheetProtection/>
  <mergeCells count="1">
    <mergeCell ref="A1:Z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2012-07-12T05:26:04Z</cp:lastPrinted>
  <dcterms:created xsi:type="dcterms:W3CDTF">2010-11-06T06:00:16Z</dcterms:created>
  <dcterms:modified xsi:type="dcterms:W3CDTF">2023-07-26T09:47:35Z</dcterms:modified>
  <cp:category/>
  <cp:version/>
  <cp:contentType/>
  <cp:contentStatus/>
</cp:coreProperties>
</file>