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115" windowHeight="12645" activeTab="0"/>
  </bookViews>
  <sheets>
    <sheet name="русс" sheetId="1" r:id="rId1"/>
  </sheets>
  <definedNames/>
  <calcPr fullCalcOnLoad="1"/>
</workbook>
</file>

<file path=xl/sharedStrings.xml><?xml version="1.0" encoding="utf-8"?>
<sst xmlns="http://schemas.openxmlformats.org/spreadsheetml/2006/main" count="173" uniqueCount="54">
  <si>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</si>
  <si>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</si>
  <si>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</si>
  <si>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</si>
  <si>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</si>
  <si>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</si>
  <si>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</si>
  <si>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</si>
  <si>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</si>
  <si>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</si>
  <si>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</si>
  <si>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</si>
  <si>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</si>
  <si>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</si>
  <si>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</si>
  <si>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</si>
  <si>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человек</t>
  </si>
  <si>
    <t xml:space="preserve">январь-июнь
</t>
  </si>
  <si>
    <t xml:space="preserve">январь-сентябрь
</t>
  </si>
  <si>
    <t>январь-декабрь</t>
  </si>
  <si>
    <t>январь-март</t>
  </si>
  <si>
    <t>*данные с учетом индивидуальных предпринимателей</t>
  </si>
  <si>
    <t>2010 год*</t>
  </si>
  <si>
    <t>2011 год*</t>
  </si>
  <si>
    <t>2012 год*</t>
  </si>
  <si>
    <t>2013 год*</t>
  </si>
  <si>
    <t xml:space="preserve">Обслужено посетителей местами размещения по въездному туризму (нерезиденты) </t>
  </si>
  <si>
    <t>2004 год</t>
  </si>
  <si>
    <t>2005 год</t>
  </si>
  <si>
    <t>2006 год</t>
  </si>
  <si>
    <t>2007 год</t>
  </si>
  <si>
    <t>2008 год</t>
  </si>
  <si>
    <t>2009 год</t>
  </si>
  <si>
    <t>январь-декабрь*</t>
  </si>
  <si>
    <t>2014 год*</t>
  </si>
  <si>
    <t>2015 год*</t>
  </si>
  <si>
    <t>2016 год*</t>
  </si>
  <si>
    <t>2017 год*</t>
  </si>
  <si>
    <t>2018 год*</t>
  </si>
  <si>
    <t>Туркестанская</t>
  </si>
  <si>
    <t>г.Шымкент</t>
  </si>
  <si>
    <t>2019 год*</t>
  </si>
  <si>
    <t>г.Нур-Султан</t>
  </si>
  <si>
    <t>х</t>
  </si>
  <si>
    <t>2020 год*</t>
  </si>
  <si>
    <t>2021 год*</t>
  </si>
  <si>
    <t>x</t>
  </si>
  <si>
    <t>2022 год*</t>
  </si>
  <si>
    <t>Абай</t>
  </si>
  <si>
    <t>Жетісу</t>
  </si>
  <si>
    <t>Ұлытау</t>
  </si>
  <si>
    <t>-</t>
  </si>
  <si>
    <t>г.Астана</t>
  </si>
  <si>
    <t>2023 год*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</si>
</sst>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  <numFmt numFmtId="187" formatCode="###\ ###\ ###\ ##0.0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3" fillId="0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2" fillId="33" borderId="18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center" vertical="top" wrapText="1"/>
    </xf>
    <xf numFmtId="0" fontId="24" fillId="33" borderId="18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21" xfId="0" applyFont="1" applyFill="1" applyBorder="1" applyAlignment="1">
      <alignment horizontal="center" vertical="top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top" wrapText="1"/>
    </xf>
    <xf numFmtId="0" fontId="24" fillId="33" borderId="22" xfId="0" applyFont="1" applyFill="1" applyBorder="1" applyAlignment="1">
      <alignment horizontal="center" vertical="top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/>
    </xf>
    <xf numFmtId="3" fontId="22" fillId="0" borderId="25" xfId="0" applyNumberFormat="1" applyFont="1" applyBorder="1" applyAlignment="1">
      <alignment horizontal="right" wrapText="1"/>
    </xf>
    <xf numFmtId="3" fontId="22" fillId="0" borderId="25" xfId="0" applyNumberFormat="1" applyFont="1" applyFill="1" applyBorder="1" applyAlignment="1">
      <alignment horizontal="right" wrapText="1"/>
    </xf>
    <xf numFmtId="3" fontId="22" fillId="33" borderId="25" xfId="0" applyNumberFormat="1" applyFont="1" applyFill="1" applyBorder="1" applyAlignment="1">
      <alignment/>
    </xf>
    <xf numFmtId="185" fontId="22" fillId="0" borderId="25" xfId="0" applyNumberFormat="1" applyFont="1" applyBorder="1" applyAlignment="1">
      <alignment horizontal="right"/>
    </xf>
    <xf numFmtId="185" fontId="22" fillId="0" borderId="26" xfId="0" applyNumberFormat="1" applyFont="1" applyBorder="1" applyAlignment="1">
      <alignment horizontal="right"/>
    </xf>
    <xf numFmtId="3" fontId="22" fillId="0" borderId="25" xfId="0" applyNumberFormat="1" applyFont="1" applyBorder="1" applyAlignment="1">
      <alignment/>
    </xf>
    <xf numFmtId="3" fontId="22" fillId="33" borderId="24" xfId="0" applyNumberFormat="1" applyFont="1" applyFill="1" applyBorder="1" applyAlignment="1">
      <alignment/>
    </xf>
    <xf numFmtId="3" fontId="44" fillId="0" borderId="25" xfId="0" applyNumberFormat="1" applyFont="1" applyBorder="1" applyAlignment="1">
      <alignment/>
    </xf>
    <xf numFmtId="0" fontId="22" fillId="33" borderId="0" xfId="0" applyFont="1" applyFill="1" applyAlignment="1">
      <alignment/>
    </xf>
    <xf numFmtId="0" fontId="23" fillId="0" borderId="24" xfId="0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/>
    </xf>
    <xf numFmtId="185" fontId="23" fillId="0" borderId="24" xfId="0" applyNumberFormat="1" applyFont="1" applyBorder="1" applyAlignment="1">
      <alignment horizontal="right"/>
    </xf>
    <xf numFmtId="185" fontId="23" fillId="0" borderId="27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33" borderId="28" xfId="0" applyFont="1" applyFill="1" applyBorder="1" applyAlignment="1">
      <alignment horizontal="center"/>
    </xf>
    <xf numFmtId="0" fontId="23" fillId="0" borderId="17" xfId="0" applyFont="1" applyFill="1" applyBorder="1" applyAlignment="1">
      <alignment vertical="top" wrapText="1"/>
    </xf>
    <xf numFmtId="0" fontId="22" fillId="33" borderId="28" xfId="0" applyFont="1" applyFill="1" applyBorder="1" applyAlignment="1">
      <alignment horizontal="center" vertical="top" wrapText="1"/>
    </xf>
    <xf numFmtId="0" fontId="22" fillId="33" borderId="23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/>
    </xf>
    <xf numFmtId="3" fontId="24" fillId="0" borderId="25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86" fontId="22" fillId="0" borderId="25" xfId="0" applyNumberFormat="1" applyFont="1" applyBorder="1" applyAlignment="1">
      <alignment/>
    </xf>
    <xf numFmtId="186" fontId="22" fillId="0" borderId="24" xfId="0" applyNumberFormat="1" applyFont="1" applyBorder="1" applyAlignment="1">
      <alignment/>
    </xf>
    <xf numFmtId="49" fontId="23" fillId="0" borderId="0" xfId="0" applyNumberFormat="1" applyFont="1" applyFill="1" applyAlignment="1">
      <alignment horizontal="left"/>
    </xf>
    <xf numFmtId="3" fontId="22" fillId="0" borderId="24" xfId="0" applyNumberFormat="1" applyFont="1" applyBorder="1" applyAlignment="1">
      <alignment horizontal="right"/>
    </xf>
    <xf numFmtId="186" fontId="25" fillId="0" borderId="24" xfId="0" applyNumberFormat="1" applyFont="1" applyBorder="1" applyAlignment="1">
      <alignment horizontal="right" wrapText="1"/>
    </xf>
    <xf numFmtId="3" fontId="23" fillId="0" borderId="29" xfId="0" applyNumberFormat="1" applyFont="1" applyBorder="1" applyAlignment="1">
      <alignment/>
    </xf>
    <xf numFmtId="186" fontId="23" fillId="0" borderId="2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24" xfId="0" applyNumberFormat="1" applyFont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5" fillId="0" borderId="25" xfId="0" applyNumberFormat="1" applyFont="1" applyBorder="1" applyAlignment="1">
      <alignment/>
    </xf>
    <xf numFmtId="0" fontId="23" fillId="33" borderId="0" xfId="0" applyFont="1" applyFill="1" applyBorder="1" applyAlignment="1">
      <alignment horizontal="right" wrapText="1"/>
    </xf>
    <xf numFmtId="0" fontId="23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0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2"/>
  <sheetViews>
    <sheetView tabSelected="1"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8.875" style="74" customWidth="1"/>
    <col min="2" max="2" width="8.375" style="5" bestFit="1" customWidth="1"/>
    <col min="3" max="3" width="8.25390625" style="5" customWidth="1"/>
    <col min="4" max="4" width="10.75390625" style="5" customWidth="1"/>
    <col min="5" max="5" width="9.25390625" style="5" customWidth="1"/>
    <col min="6" max="6" width="8.125" style="5" customWidth="1"/>
    <col min="7" max="7" width="8.75390625" style="5" customWidth="1"/>
    <col min="8" max="8" width="11.125" style="5" customWidth="1"/>
    <col min="9" max="9" width="9.125" style="5" customWidth="1"/>
    <col min="10" max="10" width="8.375" style="5" bestFit="1" customWidth="1"/>
    <col min="11" max="11" width="8.75390625" style="5" customWidth="1"/>
    <col min="12" max="12" width="9.25390625" style="5" customWidth="1"/>
    <col min="13" max="15" width="9.125" style="5" customWidth="1"/>
    <col min="16" max="16" width="10.625" style="5" customWidth="1"/>
    <col min="17" max="18" width="9.125" style="5" customWidth="1"/>
    <col min="19" max="19" width="11.375" style="5" customWidth="1"/>
    <col min="20" max="20" width="9.625" style="5" customWidth="1"/>
    <col min="21" max="21" width="9.125" style="5" customWidth="1"/>
    <col min="22" max="22" width="8.375" style="5" bestFit="1" customWidth="1"/>
    <col min="23" max="23" width="9.00390625" style="5" customWidth="1"/>
    <col min="24" max="24" width="11.75390625" style="5" customWidth="1"/>
    <col min="25" max="25" width="10.25390625" style="5" customWidth="1"/>
    <col min="26" max="27" width="9.125" style="5" customWidth="1"/>
    <col min="28" max="28" width="11.00390625" style="5" customWidth="1"/>
    <col min="29" max="46" width="9.125" style="5" customWidth="1"/>
    <col min="47" max="47" width="10.00390625" style="5" customWidth="1"/>
    <col min="48" max="53" width="9.125" style="5" customWidth="1"/>
    <col min="54" max="54" width="9.75390625" style="5" customWidth="1"/>
    <col min="55" max="16384" width="9.125" style="5" customWidth="1"/>
  </cols>
  <sheetData>
    <row r="1" spans="1:5" s="3" customFormat="1" ht="12" customHeight="1">
      <c r="A1" s="1" t="s">
        <v>26</v>
      </c>
      <c r="B1" s="2"/>
      <c r="C1" s="2"/>
      <c r="D1" s="2"/>
      <c r="E1" s="2"/>
    </row>
    <row r="2" spans="1:57" ht="12" customHeight="1" thickBot="1">
      <c r="A2" s="4"/>
      <c r="AK2" s="6"/>
      <c r="AO2" s="6"/>
      <c r="AW2" s="6"/>
      <c r="BA2" s="6"/>
      <c r="BE2" s="6" t="s">
        <v>16</v>
      </c>
    </row>
    <row r="3" spans="1:57" ht="12" customHeight="1" thickBot="1">
      <c r="A3" s="7"/>
      <c r="B3" s="8" t="s">
        <v>27</v>
      </c>
      <c r="C3" s="9"/>
      <c r="D3" s="9"/>
      <c r="E3" s="10"/>
      <c r="F3" s="8" t="s">
        <v>28</v>
      </c>
      <c r="G3" s="9"/>
      <c r="H3" s="9"/>
      <c r="I3" s="10"/>
      <c r="J3" s="8" t="s">
        <v>29</v>
      </c>
      <c r="K3" s="9"/>
      <c r="L3" s="9"/>
      <c r="M3" s="10"/>
      <c r="N3" s="8" t="s">
        <v>30</v>
      </c>
      <c r="O3" s="9"/>
      <c r="P3" s="9"/>
      <c r="Q3" s="10"/>
      <c r="R3" s="8" t="s">
        <v>31</v>
      </c>
      <c r="S3" s="9"/>
      <c r="T3" s="9"/>
      <c r="U3" s="10"/>
      <c r="V3" s="8" t="s">
        <v>32</v>
      </c>
      <c r="W3" s="9"/>
      <c r="X3" s="9"/>
      <c r="Y3" s="10"/>
      <c r="Z3" s="8" t="s">
        <v>22</v>
      </c>
      <c r="AA3" s="9"/>
      <c r="AB3" s="9"/>
      <c r="AC3" s="10"/>
      <c r="AD3" s="8" t="s">
        <v>23</v>
      </c>
      <c r="AE3" s="9"/>
      <c r="AF3" s="9"/>
      <c r="AG3" s="10"/>
      <c r="AH3" s="8" t="s">
        <v>24</v>
      </c>
      <c r="AI3" s="9"/>
      <c r="AJ3" s="11"/>
      <c r="AK3" s="12"/>
      <c r="AL3" s="13" t="s">
        <v>25</v>
      </c>
      <c r="AM3" s="11"/>
      <c r="AN3" s="11"/>
      <c r="AO3" s="12"/>
      <c r="AP3" s="13" t="s">
        <v>34</v>
      </c>
      <c r="AQ3" s="11"/>
      <c r="AR3" s="11"/>
      <c r="AS3" s="12"/>
      <c r="AT3" s="13" t="s">
        <v>35</v>
      </c>
      <c r="AU3" s="11"/>
      <c r="AV3" s="11"/>
      <c r="AW3" s="12"/>
      <c r="AX3" s="13" t="s">
        <v>36</v>
      </c>
      <c r="AY3" s="11"/>
      <c r="AZ3" s="11"/>
      <c r="BA3" s="12"/>
      <c r="BB3" s="13" t="s">
        <v>37</v>
      </c>
      <c r="BC3" s="11"/>
      <c r="BD3" s="11"/>
      <c r="BE3" s="12"/>
    </row>
    <row r="4" spans="1:57" ht="30" customHeight="1" thickBot="1">
      <c r="A4" s="14"/>
      <c r="B4" s="15" t="s">
        <v>20</v>
      </c>
      <c r="C4" s="16" t="s">
        <v>17</v>
      </c>
      <c r="D4" s="16" t="s">
        <v>18</v>
      </c>
      <c r="E4" s="15" t="s">
        <v>19</v>
      </c>
      <c r="F4" s="17" t="s">
        <v>20</v>
      </c>
      <c r="G4" s="18" t="s">
        <v>17</v>
      </c>
      <c r="H4" s="19" t="s">
        <v>18</v>
      </c>
      <c r="I4" s="20" t="s">
        <v>19</v>
      </c>
      <c r="J4" s="15" t="s">
        <v>20</v>
      </c>
      <c r="K4" s="18" t="s">
        <v>17</v>
      </c>
      <c r="L4" s="19" t="s">
        <v>18</v>
      </c>
      <c r="M4" s="20" t="s">
        <v>19</v>
      </c>
      <c r="N4" s="15" t="s">
        <v>20</v>
      </c>
      <c r="O4" s="18" t="s">
        <v>17</v>
      </c>
      <c r="P4" s="19" t="s">
        <v>18</v>
      </c>
      <c r="Q4" s="20" t="s">
        <v>19</v>
      </c>
      <c r="R4" s="15" t="s">
        <v>20</v>
      </c>
      <c r="S4" s="18" t="s">
        <v>17</v>
      </c>
      <c r="T4" s="19" t="s">
        <v>18</v>
      </c>
      <c r="U4" s="20" t="s">
        <v>19</v>
      </c>
      <c r="V4" s="15" t="s">
        <v>20</v>
      </c>
      <c r="W4" s="18" t="s">
        <v>17</v>
      </c>
      <c r="X4" s="18" t="s">
        <v>18</v>
      </c>
      <c r="Y4" s="20" t="s">
        <v>33</v>
      </c>
      <c r="Z4" s="21" t="s">
        <v>20</v>
      </c>
      <c r="AA4" s="18" t="s">
        <v>17</v>
      </c>
      <c r="AB4" s="22" t="s">
        <v>18</v>
      </c>
      <c r="AC4" s="23" t="s">
        <v>19</v>
      </c>
      <c r="AD4" s="21" t="s">
        <v>20</v>
      </c>
      <c r="AE4" s="18" t="s">
        <v>17</v>
      </c>
      <c r="AF4" s="24" t="s">
        <v>18</v>
      </c>
      <c r="AG4" s="23" t="s">
        <v>19</v>
      </c>
      <c r="AH4" s="21" t="s">
        <v>20</v>
      </c>
      <c r="AI4" s="18" t="s">
        <v>17</v>
      </c>
      <c r="AJ4" s="25" t="s">
        <v>18</v>
      </c>
      <c r="AK4" s="26" t="s">
        <v>19</v>
      </c>
      <c r="AL4" s="27" t="s">
        <v>20</v>
      </c>
      <c r="AM4" s="28" t="s">
        <v>17</v>
      </c>
      <c r="AN4" s="28" t="s">
        <v>18</v>
      </c>
      <c r="AO4" s="26" t="s">
        <v>19</v>
      </c>
      <c r="AP4" s="27" t="s">
        <v>20</v>
      </c>
      <c r="AQ4" s="27" t="s">
        <v>17</v>
      </c>
      <c r="AR4" s="28" t="s">
        <v>18</v>
      </c>
      <c r="AS4" s="29" t="s">
        <v>19</v>
      </c>
      <c r="AT4" s="27" t="s">
        <v>20</v>
      </c>
      <c r="AU4" s="27" t="s">
        <v>17</v>
      </c>
      <c r="AV4" s="28" t="s">
        <v>18</v>
      </c>
      <c r="AW4" s="29" t="s">
        <v>19</v>
      </c>
      <c r="AX4" s="27" t="s">
        <v>20</v>
      </c>
      <c r="AY4" s="27" t="s">
        <v>17</v>
      </c>
      <c r="AZ4" s="28" t="s">
        <v>18</v>
      </c>
      <c r="BA4" s="29" t="s">
        <v>19</v>
      </c>
      <c r="BB4" s="27" t="s">
        <v>20</v>
      </c>
      <c r="BC4" s="27" t="s">
        <v>17</v>
      </c>
      <c r="BD4" s="28" t="s">
        <v>18</v>
      </c>
      <c r="BE4" s="29" t="s">
        <v>19</v>
      </c>
    </row>
    <row r="5" spans="1:57" s="39" customFormat="1" ht="12" customHeight="1">
      <c r="A5" s="30" t="s">
        <v>0</v>
      </c>
      <c r="B5" s="31">
        <v>42818</v>
      </c>
      <c r="C5" s="31">
        <v>103536</v>
      </c>
      <c r="D5" s="31">
        <v>161703</v>
      </c>
      <c r="E5" s="31">
        <v>219634</v>
      </c>
      <c r="F5" s="31">
        <v>45890</v>
      </c>
      <c r="G5" s="31">
        <v>104864</v>
      </c>
      <c r="H5" s="31">
        <v>167639</v>
      </c>
      <c r="I5" s="31">
        <v>261164</v>
      </c>
      <c r="J5" s="31">
        <v>60486</v>
      </c>
      <c r="K5" s="31">
        <v>147746</v>
      </c>
      <c r="L5" s="31">
        <v>247025</v>
      </c>
      <c r="M5" s="31">
        <v>330817</v>
      </c>
      <c r="N5" s="32">
        <v>82689</v>
      </c>
      <c r="O5" s="31">
        <v>206536</v>
      </c>
      <c r="P5" s="31">
        <v>340262</v>
      </c>
      <c r="Q5" s="31">
        <v>548313</v>
      </c>
      <c r="R5" s="33">
        <v>124250</v>
      </c>
      <c r="S5" s="33">
        <v>246069</v>
      </c>
      <c r="T5" s="33">
        <v>383586</v>
      </c>
      <c r="U5" s="33">
        <v>543022</v>
      </c>
      <c r="V5" s="33">
        <v>114296</v>
      </c>
      <c r="W5" s="33">
        <v>229337</v>
      </c>
      <c r="X5" s="34">
        <v>351945</v>
      </c>
      <c r="Y5" s="34">
        <v>513580</v>
      </c>
      <c r="Z5" s="35">
        <v>131257</v>
      </c>
      <c r="AA5" s="34">
        <v>282166</v>
      </c>
      <c r="AB5" s="34">
        <v>440509</v>
      </c>
      <c r="AC5" s="34">
        <v>594161</v>
      </c>
      <c r="AD5" s="34">
        <v>135913</v>
      </c>
      <c r="AE5" s="34">
        <v>282021</v>
      </c>
      <c r="AF5" s="34">
        <v>419703</v>
      </c>
      <c r="AG5" s="34">
        <v>584303</v>
      </c>
      <c r="AH5" s="34">
        <v>112203</v>
      </c>
      <c r="AI5" s="34">
        <v>242259</v>
      </c>
      <c r="AJ5" s="34">
        <v>376326</v>
      </c>
      <c r="AK5" s="34">
        <v>519222</v>
      </c>
      <c r="AL5" s="34">
        <v>118655</v>
      </c>
      <c r="AM5" s="34">
        <v>269387</v>
      </c>
      <c r="AN5" s="36">
        <v>425327</v>
      </c>
      <c r="AO5" s="33">
        <v>586038</v>
      </c>
      <c r="AP5" s="37">
        <v>132266</v>
      </c>
      <c r="AQ5" s="37">
        <v>320877</v>
      </c>
      <c r="AR5" s="37">
        <v>500717</v>
      </c>
      <c r="AS5" s="37">
        <v>679018</v>
      </c>
      <c r="AT5" s="37">
        <v>131375</v>
      </c>
      <c r="AU5" s="37">
        <v>310844</v>
      </c>
      <c r="AV5" s="37">
        <v>504185</v>
      </c>
      <c r="AW5" s="36">
        <v>692213</v>
      </c>
      <c r="AX5" s="36">
        <v>144714</v>
      </c>
      <c r="AY5" s="36">
        <v>323424</v>
      </c>
      <c r="AZ5" s="36">
        <v>528446</v>
      </c>
      <c r="BA5" s="33">
        <v>722515</v>
      </c>
      <c r="BB5" s="37">
        <v>171660</v>
      </c>
      <c r="BC5" s="37">
        <v>416205</v>
      </c>
      <c r="BD5" s="38">
        <v>685045</v>
      </c>
      <c r="BE5" s="33">
        <v>891911</v>
      </c>
    </row>
    <row r="6" spans="1:57" ht="12" customHeight="1">
      <c r="A6" s="40" t="s">
        <v>1</v>
      </c>
      <c r="B6" s="41">
        <v>400</v>
      </c>
      <c r="C6" s="41">
        <v>785</v>
      </c>
      <c r="D6" s="42">
        <v>1177</v>
      </c>
      <c r="E6" s="41">
        <v>1476</v>
      </c>
      <c r="F6" s="41">
        <v>108</v>
      </c>
      <c r="G6" s="41">
        <v>231</v>
      </c>
      <c r="H6" s="41">
        <v>780</v>
      </c>
      <c r="I6" s="41">
        <v>1241</v>
      </c>
      <c r="J6" s="41">
        <v>520</v>
      </c>
      <c r="K6" s="41">
        <v>1099</v>
      </c>
      <c r="L6" s="41">
        <v>1973</v>
      </c>
      <c r="M6" s="41">
        <v>2124</v>
      </c>
      <c r="N6" s="43">
        <v>192</v>
      </c>
      <c r="O6" s="41">
        <v>397</v>
      </c>
      <c r="P6" s="41">
        <v>652</v>
      </c>
      <c r="Q6" s="41">
        <v>999</v>
      </c>
      <c r="R6" s="41">
        <v>235</v>
      </c>
      <c r="S6" s="41">
        <v>1272</v>
      </c>
      <c r="T6" s="41">
        <v>2633</v>
      </c>
      <c r="U6" s="41">
        <v>2977</v>
      </c>
      <c r="V6" s="41">
        <v>158</v>
      </c>
      <c r="W6" s="41">
        <v>526</v>
      </c>
      <c r="X6" s="44">
        <v>1110</v>
      </c>
      <c r="Y6" s="44">
        <v>4439</v>
      </c>
      <c r="Z6" s="44">
        <v>558</v>
      </c>
      <c r="AA6" s="44">
        <v>1231</v>
      </c>
      <c r="AB6" s="44">
        <v>2555</v>
      </c>
      <c r="AC6" s="45">
        <v>3043</v>
      </c>
      <c r="AD6" s="44">
        <v>280</v>
      </c>
      <c r="AE6" s="44">
        <v>971</v>
      </c>
      <c r="AF6" s="44">
        <v>2258</v>
      </c>
      <c r="AG6" s="41">
        <v>2850</v>
      </c>
      <c r="AH6" s="44">
        <v>321</v>
      </c>
      <c r="AI6" s="44">
        <v>1258</v>
      </c>
      <c r="AJ6" s="44">
        <v>2921</v>
      </c>
      <c r="AK6" s="41">
        <v>3616</v>
      </c>
      <c r="AL6" s="44">
        <v>657</v>
      </c>
      <c r="AM6" s="44">
        <v>2798</v>
      </c>
      <c r="AN6" s="44">
        <v>6252</v>
      </c>
      <c r="AO6" s="41">
        <v>9260</v>
      </c>
      <c r="AP6" s="41">
        <v>3254</v>
      </c>
      <c r="AQ6" s="41">
        <v>7209</v>
      </c>
      <c r="AR6" s="41">
        <v>11857</v>
      </c>
      <c r="AS6" s="41">
        <v>13678</v>
      </c>
      <c r="AT6" s="41">
        <v>1693</v>
      </c>
      <c r="AU6" s="41">
        <v>3802</v>
      </c>
      <c r="AV6" s="41">
        <v>6060</v>
      </c>
      <c r="AW6" s="46">
        <v>8025</v>
      </c>
      <c r="AX6" s="44">
        <v>1628</v>
      </c>
      <c r="AY6" s="44">
        <v>4903</v>
      </c>
      <c r="AZ6" s="44">
        <v>10764</v>
      </c>
      <c r="BA6" s="41">
        <v>12609</v>
      </c>
      <c r="BB6" s="41">
        <v>2475</v>
      </c>
      <c r="BC6" s="41">
        <v>6907</v>
      </c>
      <c r="BD6" s="44">
        <v>15225</v>
      </c>
      <c r="BE6" s="41">
        <v>17235</v>
      </c>
    </row>
    <row r="7" spans="1:57" ht="12" customHeight="1">
      <c r="A7" s="40" t="s">
        <v>2</v>
      </c>
      <c r="B7" s="41">
        <v>1889</v>
      </c>
      <c r="C7" s="41">
        <v>3674</v>
      </c>
      <c r="D7" s="42">
        <v>5567</v>
      </c>
      <c r="E7" s="41">
        <v>8028</v>
      </c>
      <c r="F7" s="41">
        <v>1619</v>
      </c>
      <c r="G7" s="41">
        <v>3514</v>
      </c>
      <c r="H7" s="41">
        <v>5500</v>
      </c>
      <c r="I7" s="41">
        <v>9076</v>
      </c>
      <c r="J7" s="41">
        <v>1687</v>
      </c>
      <c r="K7" s="41">
        <v>3994</v>
      </c>
      <c r="L7" s="41">
        <v>6377</v>
      </c>
      <c r="M7" s="41">
        <v>8780</v>
      </c>
      <c r="N7" s="43">
        <v>1753</v>
      </c>
      <c r="O7" s="41">
        <v>3704</v>
      </c>
      <c r="P7" s="41">
        <v>6025</v>
      </c>
      <c r="Q7" s="41">
        <v>8220</v>
      </c>
      <c r="R7" s="41">
        <v>1620</v>
      </c>
      <c r="S7" s="41">
        <v>3993</v>
      </c>
      <c r="T7" s="41">
        <v>6509</v>
      </c>
      <c r="U7" s="41">
        <v>8094</v>
      </c>
      <c r="V7" s="41">
        <v>1336</v>
      </c>
      <c r="W7" s="41">
        <v>2978</v>
      </c>
      <c r="X7" s="44">
        <v>4779</v>
      </c>
      <c r="Y7" s="44">
        <v>8194</v>
      </c>
      <c r="Z7" s="44">
        <v>1632</v>
      </c>
      <c r="AA7" s="44">
        <v>4084</v>
      </c>
      <c r="AB7" s="44">
        <v>6511</v>
      </c>
      <c r="AC7" s="45">
        <v>8633</v>
      </c>
      <c r="AD7" s="44">
        <v>1888</v>
      </c>
      <c r="AE7" s="44">
        <v>4265</v>
      </c>
      <c r="AF7" s="44">
        <v>6622</v>
      </c>
      <c r="AG7" s="41">
        <v>8979</v>
      </c>
      <c r="AH7" s="44">
        <v>1830</v>
      </c>
      <c r="AI7" s="44">
        <v>4405</v>
      </c>
      <c r="AJ7" s="44">
        <v>7013</v>
      </c>
      <c r="AK7" s="41">
        <v>9327</v>
      </c>
      <c r="AL7" s="44">
        <v>1700</v>
      </c>
      <c r="AM7" s="44">
        <v>3806</v>
      </c>
      <c r="AN7" s="44">
        <v>6225</v>
      </c>
      <c r="AO7" s="41">
        <v>8520</v>
      </c>
      <c r="AP7" s="41">
        <v>2015</v>
      </c>
      <c r="AQ7" s="41">
        <v>4567</v>
      </c>
      <c r="AR7" s="41">
        <v>7442</v>
      </c>
      <c r="AS7" s="41">
        <v>10061</v>
      </c>
      <c r="AT7" s="41">
        <v>2021</v>
      </c>
      <c r="AU7" s="41">
        <v>4395</v>
      </c>
      <c r="AV7" s="41">
        <v>6958</v>
      </c>
      <c r="AW7" s="46">
        <v>9411</v>
      </c>
      <c r="AX7" s="44">
        <v>2036</v>
      </c>
      <c r="AY7" s="44">
        <v>4623</v>
      </c>
      <c r="AZ7" s="44">
        <v>7504</v>
      </c>
      <c r="BA7" s="41">
        <v>10323</v>
      </c>
      <c r="BB7" s="41">
        <v>2004</v>
      </c>
      <c r="BC7" s="41">
        <v>4651</v>
      </c>
      <c r="BD7" s="44">
        <v>7530</v>
      </c>
      <c r="BE7" s="41">
        <v>9900</v>
      </c>
    </row>
    <row r="8" spans="1:57" ht="12" customHeight="1">
      <c r="A8" s="40" t="s">
        <v>3</v>
      </c>
      <c r="B8" s="41">
        <v>1049</v>
      </c>
      <c r="C8" s="41">
        <v>1432</v>
      </c>
      <c r="D8" s="42">
        <v>2862</v>
      </c>
      <c r="E8" s="41">
        <v>2909</v>
      </c>
      <c r="F8" s="41">
        <v>2</v>
      </c>
      <c r="G8" s="41">
        <v>16</v>
      </c>
      <c r="H8" s="41">
        <v>43</v>
      </c>
      <c r="I8" s="41">
        <v>76</v>
      </c>
      <c r="J8" s="41">
        <v>18</v>
      </c>
      <c r="K8" s="41">
        <v>167</v>
      </c>
      <c r="L8" s="41">
        <v>443</v>
      </c>
      <c r="M8" s="41">
        <v>540</v>
      </c>
      <c r="N8" s="43">
        <v>91</v>
      </c>
      <c r="O8" s="41">
        <v>154</v>
      </c>
      <c r="P8" s="41">
        <v>398</v>
      </c>
      <c r="Q8" s="41">
        <v>809</v>
      </c>
      <c r="R8" s="41">
        <v>272</v>
      </c>
      <c r="S8" s="41">
        <v>472</v>
      </c>
      <c r="T8" s="41">
        <v>790</v>
      </c>
      <c r="U8" s="41">
        <v>787</v>
      </c>
      <c r="V8" s="41">
        <v>102</v>
      </c>
      <c r="W8" s="41">
        <v>177</v>
      </c>
      <c r="X8" s="44">
        <v>777</v>
      </c>
      <c r="Y8" s="44">
        <v>3768</v>
      </c>
      <c r="Z8" s="44">
        <v>156</v>
      </c>
      <c r="AA8" s="44">
        <v>344</v>
      </c>
      <c r="AB8" s="44">
        <v>742</v>
      </c>
      <c r="AC8" s="45">
        <v>858</v>
      </c>
      <c r="AD8" s="44">
        <v>110</v>
      </c>
      <c r="AE8" s="44">
        <v>298</v>
      </c>
      <c r="AF8" s="44">
        <v>667</v>
      </c>
      <c r="AG8" s="41">
        <v>1013</v>
      </c>
      <c r="AH8" s="44">
        <v>113</v>
      </c>
      <c r="AI8" s="44">
        <v>618</v>
      </c>
      <c r="AJ8" s="44">
        <v>1135</v>
      </c>
      <c r="AK8" s="41">
        <v>1342</v>
      </c>
      <c r="AL8" s="44">
        <v>42</v>
      </c>
      <c r="AM8" s="44">
        <v>218</v>
      </c>
      <c r="AN8" s="44">
        <v>998</v>
      </c>
      <c r="AO8" s="41">
        <v>1065</v>
      </c>
      <c r="AP8" s="41">
        <v>32</v>
      </c>
      <c r="AQ8" s="41">
        <v>162</v>
      </c>
      <c r="AR8" s="41">
        <v>660</v>
      </c>
      <c r="AS8" s="41">
        <v>748</v>
      </c>
      <c r="AT8" s="41">
        <v>64</v>
      </c>
      <c r="AU8" s="41">
        <v>249</v>
      </c>
      <c r="AV8" s="41">
        <v>515</v>
      </c>
      <c r="AW8" s="46">
        <v>735</v>
      </c>
      <c r="AX8" s="44">
        <v>96</v>
      </c>
      <c r="AY8" s="44">
        <v>521</v>
      </c>
      <c r="AZ8" s="44">
        <v>1287</v>
      </c>
      <c r="BA8" s="41">
        <v>1914</v>
      </c>
      <c r="BB8" s="41">
        <v>108</v>
      </c>
      <c r="BC8" s="41">
        <v>943</v>
      </c>
      <c r="BD8" s="44">
        <v>1928</v>
      </c>
      <c r="BE8" s="41">
        <v>2327</v>
      </c>
    </row>
    <row r="9" spans="1:57" ht="12" customHeight="1">
      <c r="A9" s="40" t="s">
        <v>4</v>
      </c>
      <c r="B9" s="41">
        <v>5319</v>
      </c>
      <c r="C9" s="41">
        <v>13319</v>
      </c>
      <c r="D9" s="42">
        <v>22496</v>
      </c>
      <c r="E9" s="41">
        <v>33639</v>
      </c>
      <c r="F9" s="41">
        <v>3885</v>
      </c>
      <c r="G9" s="41">
        <v>11845</v>
      </c>
      <c r="H9" s="41">
        <v>19107</v>
      </c>
      <c r="I9" s="41">
        <v>30233</v>
      </c>
      <c r="J9" s="41">
        <v>4641</v>
      </c>
      <c r="K9" s="41">
        <v>14333</v>
      </c>
      <c r="L9" s="41">
        <v>29986</v>
      </c>
      <c r="M9" s="41">
        <v>45400</v>
      </c>
      <c r="N9" s="43">
        <v>4522</v>
      </c>
      <c r="O9" s="41">
        <v>41002</v>
      </c>
      <c r="P9" s="41">
        <v>79708</v>
      </c>
      <c r="Q9" s="41">
        <v>134825</v>
      </c>
      <c r="R9" s="41">
        <v>41648</v>
      </c>
      <c r="S9" s="41">
        <v>69887</v>
      </c>
      <c r="T9" s="41">
        <v>114971</v>
      </c>
      <c r="U9" s="41">
        <v>170767</v>
      </c>
      <c r="V9" s="41">
        <v>46650</v>
      </c>
      <c r="W9" s="41">
        <v>90882</v>
      </c>
      <c r="X9" s="44">
        <v>135556</v>
      </c>
      <c r="Y9" s="44">
        <v>181785</v>
      </c>
      <c r="Z9" s="44">
        <v>58827</v>
      </c>
      <c r="AA9" s="44">
        <v>118863</v>
      </c>
      <c r="AB9" s="44">
        <v>177634</v>
      </c>
      <c r="AC9" s="45">
        <v>226332</v>
      </c>
      <c r="AD9" s="44">
        <v>51385</v>
      </c>
      <c r="AE9" s="44">
        <v>83151</v>
      </c>
      <c r="AF9" s="44">
        <v>107683</v>
      </c>
      <c r="AG9" s="41">
        <v>138713</v>
      </c>
      <c r="AH9" s="44">
        <v>22783</v>
      </c>
      <c r="AI9" s="44">
        <v>45336</v>
      </c>
      <c r="AJ9" s="44">
        <v>67671</v>
      </c>
      <c r="AK9" s="41">
        <v>110362</v>
      </c>
      <c r="AL9" s="44">
        <v>23320</v>
      </c>
      <c r="AM9" s="44">
        <v>52455</v>
      </c>
      <c r="AN9" s="44">
        <v>84742</v>
      </c>
      <c r="AO9" s="41">
        <v>122074</v>
      </c>
      <c r="AP9" s="41">
        <v>11210</v>
      </c>
      <c r="AQ9" s="41">
        <v>43064</v>
      </c>
      <c r="AR9" s="41">
        <v>69890</v>
      </c>
      <c r="AS9" s="41">
        <v>99688</v>
      </c>
      <c r="AT9" s="41">
        <v>17729</v>
      </c>
      <c r="AU9" s="41">
        <v>33817</v>
      </c>
      <c r="AV9" s="41">
        <v>51419</v>
      </c>
      <c r="AW9" s="46">
        <v>70672</v>
      </c>
      <c r="AX9" s="46">
        <v>17682</v>
      </c>
      <c r="AY9" s="46">
        <v>29008</v>
      </c>
      <c r="AZ9" s="44">
        <v>43008</v>
      </c>
      <c r="BA9" s="41">
        <v>58060</v>
      </c>
      <c r="BB9" s="41">
        <v>12406</v>
      </c>
      <c r="BC9" s="41">
        <v>26914</v>
      </c>
      <c r="BD9" s="44">
        <v>40686</v>
      </c>
      <c r="BE9" s="41">
        <v>55530</v>
      </c>
    </row>
    <row r="10" spans="1:57" ht="12" customHeight="1">
      <c r="A10" s="40" t="s">
        <v>7</v>
      </c>
      <c r="B10" s="41">
        <v>920</v>
      </c>
      <c r="C10" s="41">
        <v>4939</v>
      </c>
      <c r="D10" s="42">
        <v>6142</v>
      </c>
      <c r="E10" s="41">
        <v>4425</v>
      </c>
      <c r="F10" s="41">
        <v>969</v>
      </c>
      <c r="G10" s="41">
        <v>2109</v>
      </c>
      <c r="H10" s="41">
        <v>3231</v>
      </c>
      <c r="I10" s="41">
        <v>5020</v>
      </c>
      <c r="J10" s="41">
        <v>1428</v>
      </c>
      <c r="K10" s="41">
        <v>3321</v>
      </c>
      <c r="L10" s="41">
        <v>5123</v>
      </c>
      <c r="M10" s="41">
        <v>6485</v>
      </c>
      <c r="N10" s="43">
        <v>1910</v>
      </c>
      <c r="O10" s="41">
        <v>4428</v>
      </c>
      <c r="P10" s="41">
        <v>8215</v>
      </c>
      <c r="Q10" s="41">
        <v>11901</v>
      </c>
      <c r="R10" s="41">
        <v>3689</v>
      </c>
      <c r="S10" s="41">
        <v>8063</v>
      </c>
      <c r="T10" s="41">
        <v>12076</v>
      </c>
      <c r="U10" s="41">
        <v>16157</v>
      </c>
      <c r="V10" s="41">
        <v>3074</v>
      </c>
      <c r="W10" s="41">
        <v>5113</v>
      </c>
      <c r="X10" s="44">
        <v>6903</v>
      </c>
      <c r="Y10" s="44">
        <v>10732</v>
      </c>
      <c r="Z10" s="44">
        <v>2968</v>
      </c>
      <c r="AA10" s="44">
        <v>7403</v>
      </c>
      <c r="AB10" s="44">
        <v>13230</v>
      </c>
      <c r="AC10" s="45">
        <v>15743</v>
      </c>
      <c r="AD10" s="44">
        <v>4500</v>
      </c>
      <c r="AE10" s="44">
        <v>7256</v>
      </c>
      <c r="AF10" s="44">
        <v>9732</v>
      </c>
      <c r="AG10" s="41">
        <v>11491</v>
      </c>
      <c r="AH10" s="44">
        <v>1302</v>
      </c>
      <c r="AI10" s="44">
        <v>3263</v>
      </c>
      <c r="AJ10" s="44">
        <v>5503</v>
      </c>
      <c r="AK10" s="41">
        <v>7698</v>
      </c>
      <c r="AL10" s="44">
        <v>2647</v>
      </c>
      <c r="AM10" s="44">
        <v>5220</v>
      </c>
      <c r="AN10" s="44">
        <v>9490</v>
      </c>
      <c r="AO10" s="41">
        <v>13241</v>
      </c>
      <c r="AP10" s="41">
        <v>2860</v>
      </c>
      <c r="AQ10" s="41">
        <v>5508</v>
      </c>
      <c r="AR10" s="41">
        <v>9097</v>
      </c>
      <c r="AS10" s="41">
        <v>11813</v>
      </c>
      <c r="AT10" s="41">
        <v>4123</v>
      </c>
      <c r="AU10" s="41">
        <v>8637</v>
      </c>
      <c r="AV10" s="41">
        <v>12510</v>
      </c>
      <c r="AW10" s="46">
        <v>15178</v>
      </c>
      <c r="AX10" s="44">
        <v>4236</v>
      </c>
      <c r="AY10" s="44">
        <v>7109</v>
      </c>
      <c r="AZ10" s="44">
        <v>11226</v>
      </c>
      <c r="BA10" s="41">
        <v>14085</v>
      </c>
      <c r="BB10" s="41">
        <v>2285</v>
      </c>
      <c r="BC10" s="41">
        <v>6779</v>
      </c>
      <c r="BD10" s="44">
        <v>10606</v>
      </c>
      <c r="BE10" s="41">
        <v>21415</v>
      </c>
    </row>
    <row r="11" spans="1:57" ht="12" customHeight="1">
      <c r="A11" s="40" t="s">
        <v>6</v>
      </c>
      <c r="B11" s="41">
        <v>282</v>
      </c>
      <c r="C11" s="41">
        <v>799</v>
      </c>
      <c r="D11" s="42">
        <v>1514</v>
      </c>
      <c r="E11" s="41">
        <v>2026</v>
      </c>
      <c r="F11" s="41">
        <v>387</v>
      </c>
      <c r="G11" s="41">
        <v>887</v>
      </c>
      <c r="H11" s="41">
        <v>1440</v>
      </c>
      <c r="I11" s="41">
        <v>2189</v>
      </c>
      <c r="J11" s="41">
        <v>319</v>
      </c>
      <c r="K11" s="41">
        <v>1000</v>
      </c>
      <c r="L11" s="41">
        <v>1781</v>
      </c>
      <c r="M11" s="41">
        <v>2424</v>
      </c>
      <c r="N11" s="43">
        <v>237</v>
      </c>
      <c r="O11" s="41">
        <v>758</v>
      </c>
      <c r="P11" s="41">
        <v>1069</v>
      </c>
      <c r="Q11" s="41">
        <v>1625</v>
      </c>
      <c r="R11" s="41">
        <v>258</v>
      </c>
      <c r="S11" s="41">
        <v>710</v>
      </c>
      <c r="T11" s="41">
        <v>1090</v>
      </c>
      <c r="U11" s="41">
        <v>1354</v>
      </c>
      <c r="V11" s="41">
        <v>398</v>
      </c>
      <c r="W11" s="41">
        <v>733</v>
      </c>
      <c r="X11" s="44">
        <v>1132</v>
      </c>
      <c r="Y11" s="44">
        <v>2071</v>
      </c>
      <c r="Z11" s="44">
        <v>284</v>
      </c>
      <c r="AA11" s="44">
        <v>755</v>
      </c>
      <c r="AB11" s="44">
        <v>1209</v>
      </c>
      <c r="AC11" s="45">
        <v>1581</v>
      </c>
      <c r="AD11" s="44">
        <v>401</v>
      </c>
      <c r="AE11" s="44">
        <v>933</v>
      </c>
      <c r="AF11" s="44">
        <v>1492</v>
      </c>
      <c r="AG11" s="41">
        <v>2052</v>
      </c>
      <c r="AH11" s="44">
        <v>169</v>
      </c>
      <c r="AI11" s="44">
        <v>503</v>
      </c>
      <c r="AJ11" s="44">
        <v>959</v>
      </c>
      <c r="AK11" s="41">
        <v>1155</v>
      </c>
      <c r="AL11" s="44">
        <v>177</v>
      </c>
      <c r="AM11" s="44">
        <v>528</v>
      </c>
      <c r="AN11" s="44">
        <v>949</v>
      </c>
      <c r="AO11" s="41">
        <v>1290</v>
      </c>
      <c r="AP11" s="41">
        <v>332</v>
      </c>
      <c r="AQ11" s="41">
        <v>830</v>
      </c>
      <c r="AR11" s="41">
        <v>1366</v>
      </c>
      <c r="AS11" s="41">
        <v>1905</v>
      </c>
      <c r="AT11" s="41">
        <v>325</v>
      </c>
      <c r="AU11" s="41">
        <v>965</v>
      </c>
      <c r="AV11" s="41">
        <v>1489</v>
      </c>
      <c r="AW11" s="46">
        <v>1984</v>
      </c>
      <c r="AX11" s="44">
        <v>342</v>
      </c>
      <c r="AY11" s="44">
        <v>901</v>
      </c>
      <c r="AZ11" s="44">
        <v>1769</v>
      </c>
      <c r="BA11" s="41">
        <v>2545</v>
      </c>
      <c r="BB11" s="41">
        <v>399</v>
      </c>
      <c r="BC11" s="41">
        <v>1188</v>
      </c>
      <c r="BD11" s="44">
        <v>1997</v>
      </c>
      <c r="BE11" s="41">
        <v>2742</v>
      </c>
    </row>
    <row r="12" spans="1:57" ht="12" customHeight="1">
      <c r="A12" s="40" t="s">
        <v>8</v>
      </c>
      <c r="B12" s="41">
        <v>2024</v>
      </c>
      <c r="C12" s="41">
        <v>4951</v>
      </c>
      <c r="D12" s="42">
        <v>8064</v>
      </c>
      <c r="E12" s="41">
        <v>11473</v>
      </c>
      <c r="F12" s="41">
        <v>3096</v>
      </c>
      <c r="G12" s="41">
        <v>6238</v>
      </c>
      <c r="H12" s="41">
        <v>9713</v>
      </c>
      <c r="I12" s="41">
        <v>13307</v>
      </c>
      <c r="J12" s="41">
        <v>3085</v>
      </c>
      <c r="K12" s="41">
        <v>6409</v>
      </c>
      <c r="L12" s="41">
        <v>9620</v>
      </c>
      <c r="M12" s="41">
        <v>13124</v>
      </c>
      <c r="N12" s="43">
        <v>2900</v>
      </c>
      <c r="O12" s="41">
        <v>5838</v>
      </c>
      <c r="P12" s="41">
        <v>8910</v>
      </c>
      <c r="Q12" s="41">
        <v>13394</v>
      </c>
      <c r="R12" s="41">
        <v>2764</v>
      </c>
      <c r="S12" s="41">
        <v>5684</v>
      </c>
      <c r="T12" s="41">
        <v>8628</v>
      </c>
      <c r="U12" s="41">
        <v>11801</v>
      </c>
      <c r="V12" s="41">
        <v>1371</v>
      </c>
      <c r="W12" s="41">
        <v>3341</v>
      </c>
      <c r="X12" s="44">
        <v>5078</v>
      </c>
      <c r="Y12" s="44">
        <v>19283</v>
      </c>
      <c r="Z12" s="44">
        <v>2548</v>
      </c>
      <c r="AA12" s="44">
        <v>6577</v>
      </c>
      <c r="AB12" s="44">
        <v>10215</v>
      </c>
      <c r="AC12" s="45">
        <v>13866</v>
      </c>
      <c r="AD12" s="44">
        <v>2369</v>
      </c>
      <c r="AE12" s="44">
        <v>6675</v>
      </c>
      <c r="AF12" s="44">
        <v>10860</v>
      </c>
      <c r="AG12" s="41">
        <v>15319</v>
      </c>
      <c r="AH12" s="44">
        <v>2421</v>
      </c>
      <c r="AI12" s="44">
        <v>5844</v>
      </c>
      <c r="AJ12" s="44">
        <v>10024</v>
      </c>
      <c r="AK12" s="41">
        <v>13691</v>
      </c>
      <c r="AL12" s="44">
        <v>3168</v>
      </c>
      <c r="AM12" s="44">
        <v>7325</v>
      </c>
      <c r="AN12" s="44">
        <v>12002</v>
      </c>
      <c r="AO12" s="41">
        <v>15918</v>
      </c>
      <c r="AP12" s="41">
        <v>3365</v>
      </c>
      <c r="AQ12" s="41">
        <v>8460</v>
      </c>
      <c r="AR12" s="41">
        <v>14348</v>
      </c>
      <c r="AS12" s="41">
        <v>17832</v>
      </c>
      <c r="AT12" s="41">
        <v>3314</v>
      </c>
      <c r="AU12" s="41">
        <v>6949</v>
      </c>
      <c r="AV12" s="41">
        <v>11392</v>
      </c>
      <c r="AW12" s="46">
        <v>14952</v>
      </c>
      <c r="AX12" s="44">
        <v>3577</v>
      </c>
      <c r="AY12" s="44">
        <v>8121</v>
      </c>
      <c r="AZ12" s="44">
        <v>12921</v>
      </c>
      <c r="BA12" s="41">
        <v>17509</v>
      </c>
      <c r="BB12" s="41">
        <v>3795</v>
      </c>
      <c r="BC12" s="41">
        <v>8929</v>
      </c>
      <c r="BD12" s="44">
        <v>15228</v>
      </c>
      <c r="BE12" s="41">
        <v>20827</v>
      </c>
    </row>
    <row r="13" spans="1:57" ht="12" customHeight="1">
      <c r="A13" s="40" t="s">
        <v>9</v>
      </c>
      <c r="B13" s="41">
        <v>1919</v>
      </c>
      <c r="C13" s="41">
        <v>3383</v>
      </c>
      <c r="D13" s="42">
        <v>5083</v>
      </c>
      <c r="E13" s="41">
        <v>5982</v>
      </c>
      <c r="F13" s="41">
        <v>490</v>
      </c>
      <c r="G13" s="41">
        <v>1197</v>
      </c>
      <c r="H13" s="41">
        <v>2015</v>
      </c>
      <c r="I13" s="41">
        <v>4404</v>
      </c>
      <c r="J13" s="41">
        <v>868</v>
      </c>
      <c r="K13" s="41">
        <v>2218</v>
      </c>
      <c r="L13" s="41">
        <v>3388</v>
      </c>
      <c r="M13" s="41">
        <v>4422</v>
      </c>
      <c r="N13" s="43">
        <v>2227</v>
      </c>
      <c r="O13" s="41">
        <v>3806</v>
      </c>
      <c r="P13" s="41">
        <v>5417</v>
      </c>
      <c r="Q13" s="41">
        <v>7355</v>
      </c>
      <c r="R13" s="41">
        <v>1922</v>
      </c>
      <c r="S13" s="41">
        <v>4530</v>
      </c>
      <c r="T13" s="41">
        <v>5711</v>
      </c>
      <c r="U13" s="41">
        <v>6482</v>
      </c>
      <c r="V13" s="41">
        <v>834</v>
      </c>
      <c r="W13" s="41">
        <v>2106</v>
      </c>
      <c r="X13" s="44">
        <v>3078</v>
      </c>
      <c r="Y13" s="44">
        <v>5591</v>
      </c>
      <c r="Z13" s="44">
        <v>872</v>
      </c>
      <c r="AA13" s="44">
        <v>2107</v>
      </c>
      <c r="AB13" s="44">
        <v>3320</v>
      </c>
      <c r="AC13" s="45">
        <v>4454</v>
      </c>
      <c r="AD13" s="44">
        <v>1068</v>
      </c>
      <c r="AE13" s="44">
        <v>2584</v>
      </c>
      <c r="AF13" s="44">
        <v>4179</v>
      </c>
      <c r="AG13" s="41">
        <v>5358</v>
      </c>
      <c r="AH13" s="44">
        <v>1341</v>
      </c>
      <c r="AI13" s="44">
        <v>2866</v>
      </c>
      <c r="AJ13" s="44">
        <v>4524</v>
      </c>
      <c r="AK13" s="41">
        <v>5947</v>
      </c>
      <c r="AL13" s="44">
        <v>1402</v>
      </c>
      <c r="AM13" s="44">
        <v>3077</v>
      </c>
      <c r="AN13" s="44">
        <v>4733</v>
      </c>
      <c r="AO13" s="41">
        <v>6820</v>
      </c>
      <c r="AP13" s="41">
        <v>1332</v>
      </c>
      <c r="AQ13" s="41">
        <v>2753</v>
      </c>
      <c r="AR13" s="41">
        <v>5887</v>
      </c>
      <c r="AS13" s="41">
        <v>7516</v>
      </c>
      <c r="AT13" s="41">
        <v>1635</v>
      </c>
      <c r="AU13" s="41">
        <v>3849</v>
      </c>
      <c r="AV13" s="41">
        <v>6028</v>
      </c>
      <c r="AW13" s="46">
        <v>8425</v>
      </c>
      <c r="AX13" s="46">
        <v>1966</v>
      </c>
      <c r="AY13" s="46">
        <v>4848</v>
      </c>
      <c r="AZ13" s="44">
        <v>8576</v>
      </c>
      <c r="BA13" s="41">
        <v>12111</v>
      </c>
      <c r="BB13" s="41">
        <v>3110</v>
      </c>
      <c r="BC13" s="41">
        <v>7296</v>
      </c>
      <c r="BD13" s="44">
        <v>12882</v>
      </c>
      <c r="BE13" s="41">
        <v>18049</v>
      </c>
    </row>
    <row r="14" spans="1:57" ht="12" customHeight="1">
      <c r="A14" s="40" t="s">
        <v>10</v>
      </c>
      <c r="B14" s="41">
        <v>304</v>
      </c>
      <c r="C14" s="41">
        <v>854</v>
      </c>
      <c r="D14" s="42">
        <v>1358</v>
      </c>
      <c r="E14" s="41">
        <v>1716</v>
      </c>
      <c r="F14" s="41">
        <v>404</v>
      </c>
      <c r="G14" s="41">
        <v>763</v>
      </c>
      <c r="H14" s="41">
        <v>1167</v>
      </c>
      <c r="I14" s="41">
        <v>1451</v>
      </c>
      <c r="J14" s="41">
        <v>350</v>
      </c>
      <c r="K14" s="41">
        <v>1254</v>
      </c>
      <c r="L14" s="41">
        <v>2106</v>
      </c>
      <c r="M14" s="41">
        <v>2631</v>
      </c>
      <c r="N14" s="43">
        <v>705</v>
      </c>
      <c r="O14" s="41">
        <v>1127</v>
      </c>
      <c r="P14" s="41">
        <v>1540</v>
      </c>
      <c r="Q14" s="41">
        <v>2072</v>
      </c>
      <c r="R14" s="41">
        <v>258</v>
      </c>
      <c r="S14" s="41">
        <v>712</v>
      </c>
      <c r="T14" s="41">
        <v>1070</v>
      </c>
      <c r="U14" s="41">
        <v>1389</v>
      </c>
      <c r="V14" s="41">
        <v>181</v>
      </c>
      <c r="W14" s="41">
        <v>498</v>
      </c>
      <c r="X14" s="44">
        <v>791</v>
      </c>
      <c r="Y14" s="44">
        <v>1712</v>
      </c>
      <c r="Z14" s="44">
        <v>262</v>
      </c>
      <c r="AA14" s="44">
        <v>721</v>
      </c>
      <c r="AB14" s="44">
        <v>1163</v>
      </c>
      <c r="AC14" s="45">
        <v>1685</v>
      </c>
      <c r="AD14" s="44">
        <v>385</v>
      </c>
      <c r="AE14" s="44">
        <v>779</v>
      </c>
      <c r="AF14" s="44">
        <v>1229</v>
      </c>
      <c r="AG14" s="41">
        <v>1576</v>
      </c>
      <c r="AH14" s="44">
        <v>322</v>
      </c>
      <c r="AI14" s="44">
        <v>647</v>
      </c>
      <c r="AJ14" s="44">
        <v>1070</v>
      </c>
      <c r="AK14" s="41">
        <v>1450</v>
      </c>
      <c r="AL14" s="44">
        <v>359</v>
      </c>
      <c r="AM14" s="44">
        <v>715</v>
      </c>
      <c r="AN14" s="44">
        <v>952</v>
      </c>
      <c r="AO14" s="41">
        <v>1262</v>
      </c>
      <c r="AP14" s="41">
        <v>402</v>
      </c>
      <c r="AQ14" s="41">
        <v>863</v>
      </c>
      <c r="AR14" s="41">
        <v>1383</v>
      </c>
      <c r="AS14" s="41">
        <v>1754</v>
      </c>
      <c r="AT14" s="41">
        <v>349</v>
      </c>
      <c r="AU14" s="41">
        <v>996</v>
      </c>
      <c r="AV14" s="41">
        <v>1314</v>
      </c>
      <c r="AW14" s="46">
        <v>1742</v>
      </c>
      <c r="AX14" s="44">
        <v>560</v>
      </c>
      <c r="AY14" s="44">
        <v>1407</v>
      </c>
      <c r="AZ14" s="44">
        <v>1898</v>
      </c>
      <c r="BA14" s="41">
        <v>2939</v>
      </c>
      <c r="BB14" s="41">
        <v>520</v>
      </c>
      <c r="BC14" s="41">
        <v>1411</v>
      </c>
      <c r="BD14" s="44">
        <v>2391</v>
      </c>
      <c r="BE14" s="41">
        <v>3173</v>
      </c>
    </row>
    <row r="15" spans="1:57" ht="12" customHeight="1">
      <c r="A15" s="40" t="s">
        <v>11</v>
      </c>
      <c r="B15" s="41">
        <v>673</v>
      </c>
      <c r="C15" s="41">
        <v>1491</v>
      </c>
      <c r="D15" s="42">
        <v>2163</v>
      </c>
      <c r="E15" s="41">
        <v>2563</v>
      </c>
      <c r="F15" s="41">
        <v>713</v>
      </c>
      <c r="G15" s="41">
        <v>1725</v>
      </c>
      <c r="H15" s="41">
        <v>2829</v>
      </c>
      <c r="I15" s="41">
        <v>7754</v>
      </c>
      <c r="J15" s="41">
        <v>2982</v>
      </c>
      <c r="K15" s="41">
        <v>7338</v>
      </c>
      <c r="L15" s="41">
        <v>11901</v>
      </c>
      <c r="M15" s="41">
        <v>12919</v>
      </c>
      <c r="N15" s="43">
        <v>5480</v>
      </c>
      <c r="O15" s="41">
        <v>11591</v>
      </c>
      <c r="P15" s="41">
        <v>18883</v>
      </c>
      <c r="Q15" s="41">
        <v>27796</v>
      </c>
      <c r="R15" s="41">
        <v>6957</v>
      </c>
      <c r="S15" s="41">
        <v>15352</v>
      </c>
      <c r="T15" s="41">
        <v>23484</v>
      </c>
      <c r="U15" s="41">
        <v>41600</v>
      </c>
      <c r="V15" s="41">
        <v>7863</v>
      </c>
      <c r="W15" s="41">
        <v>14687</v>
      </c>
      <c r="X15" s="44">
        <v>27783</v>
      </c>
      <c r="Y15" s="44">
        <v>39994</v>
      </c>
      <c r="Z15" s="44">
        <v>13458</v>
      </c>
      <c r="AA15" s="44">
        <v>24958</v>
      </c>
      <c r="AB15" s="44">
        <v>38207</v>
      </c>
      <c r="AC15" s="45">
        <v>48855</v>
      </c>
      <c r="AD15" s="44">
        <v>8613</v>
      </c>
      <c r="AE15" s="44">
        <v>19124</v>
      </c>
      <c r="AF15" s="44">
        <v>28451</v>
      </c>
      <c r="AG15" s="41">
        <v>43833</v>
      </c>
      <c r="AH15" s="44">
        <v>8905</v>
      </c>
      <c r="AI15" s="44">
        <v>17823</v>
      </c>
      <c r="AJ15" s="44">
        <v>26072</v>
      </c>
      <c r="AK15" s="41">
        <v>32835</v>
      </c>
      <c r="AL15" s="44">
        <v>6440</v>
      </c>
      <c r="AM15" s="44">
        <v>13509</v>
      </c>
      <c r="AN15" s="44">
        <v>21562</v>
      </c>
      <c r="AO15" s="41">
        <v>29162</v>
      </c>
      <c r="AP15" s="41">
        <v>6561</v>
      </c>
      <c r="AQ15" s="41">
        <v>13357</v>
      </c>
      <c r="AR15" s="41">
        <v>21269</v>
      </c>
      <c r="AS15" s="41">
        <v>29870</v>
      </c>
      <c r="AT15" s="41">
        <v>10569</v>
      </c>
      <c r="AU15" s="41">
        <v>24998</v>
      </c>
      <c r="AV15" s="41">
        <v>39965</v>
      </c>
      <c r="AW15" s="46">
        <v>47840</v>
      </c>
      <c r="AX15" s="44">
        <v>5154</v>
      </c>
      <c r="AY15" s="44">
        <v>12547</v>
      </c>
      <c r="AZ15" s="44">
        <v>21891</v>
      </c>
      <c r="BA15" s="41">
        <v>28114</v>
      </c>
      <c r="BB15" s="41">
        <v>6873</v>
      </c>
      <c r="BC15" s="41">
        <v>14275</v>
      </c>
      <c r="BD15" s="44">
        <v>22683</v>
      </c>
      <c r="BE15" s="41">
        <v>28726</v>
      </c>
    </row>
    <row r="16" spans="1:57" ht="12" customHeight="1">
      <c r="A16" s="40" t="s">
        <v>14</v>
      </c>
      <c r="B16" s="41">
        <v>519</v>
      </c>
      <c r="C16" s="41">
        <v>1530</v>
      </c>
      <c r="D16" s="42">
        <v>2923</v>
      </c>
      <c r="E16" s="41">
        <v>4150</v>
      </c>
      <c r="F16" s="41">
        <v>593</v>
      </c>
      <c r="G16" s="41">
        <v>1760</v>
      </c>
      <c r="H16" s="41">
        <v>2945</v>
      </c>
      <c r="I16" s="41">
        <v>4029</v>
      </c>
      <c r="J16" s="41">
        <v>979</v>
      </c>
      <c r="K16" s="41">
        <v>2522</v>
      </c>
      <c r="L16" s="41">
        <v>4117</v>
      </c>
      <c r="M16" s="41">
        <v>5383</v>
      </c>
      <c r="N16" s="43">
        <v>2022</v>
      </c>
      <c r="O16" s="41">
        <v>4022</v>
      </c>
      <c r="P16" s="41">
        <v>7346</v>
      </c>
      <c r="Q16" s="41">
        <v>9613</v>
      </c>
      <c r="R16" s="41">
        <v>1029</v>
      </c>
      <c r="S16" s="41">
        <v>2575</v>
      </c>
      <c r="T16" s="41">
        <v>4904</v>
      </c>
      <c r="U16" s="41">
        <v>6116</v>
      </c>
      <c r="V16" s="41">
        <v>1820</v>
      </c>
      <c r="W16" s="41">
        <v>3237</v>
      </c>
      <c r="X16" s="44">
        <v>4895</v>
      </c>
      <c r="Y16" s="44">
        <v>7211</v>
      </c>
      <c r="Z16" s="44">
        <v>1726</v>
      </c>
      <c r="AA16" s="44">
        <v>3963</v>
      </c>
      <c r="AB16" s="44">
        <v>5958</v>
      </c>
      <c r="AC16" s="45">
        <v>7700</v>
      </c>
      <c r="AD16" s="44">
        <v>1198</v>
      </c>
      <c r="AE16" s="44">
        <v>3420</v>
      </c>
      <c r="AF16" s="44">
        <v>5498</v>
      </c>
      <c r="AG16" s="41">
        <v>7160</v>
      </c>
      <c r="AH16" s="44">
        <v>1448</v>
      </c>
      <c r="AI16" s="44">
        <v>3319</v>
      </c>
      <c r="AJ16" s="44">
        <v>5507</v>
      </c>
      <c r="AK16" s="41">
        <v>8012</v>
      </c>
      <c r="AL16" s="44">
        <v>1775</v>
      </c>
      <c r="AM16" s="44">
        <v>5751</v>
      </c>
      <c r="AN16" s="44">
        <v>9588</v>
      </c>
      <c r="AO16" s="41">
        <v>14638</v>
      </c>
      <c r="AP16" s="41">
        <v>2008</v>
      </c>
      <c r="AQ16" s="41">
        <v>5817</v>
      </c>
      <c r="AR16" s="41">
        <v>8337</v>
      </c>
      <c r="AS16" s="41">
        <v>10750</v>
      </c>
      <c r="AT16" s="41">
        <v>1410</v>
      </c>
      <c r="AU16" s="41">
        <v>3870</v>
      </c>
      <c r="AV16" s="41">
        <v>6477</v>
      </c>
      <c r="AW16" s="46">
        <v>11650</v>
      </c>
      <c r="AX16" s="44">
        <v>2883</v>
      </c>
      <c r="AY16" s="44">
        <v>5293</v>
      </c>
      <c r="AZ16" s="44">
        <v>8912</v>
      </c>
      <c r="BA16" s="41">
        <v>13045</v>
      </c>
      <c r="BB16" s="41">
        <v>3601</v>
      </c>
      <c r="BC16" s="41">
        <v>8530</v>
      </c>
      <c r="BD16" s="44">
        <v>15028</v>
      </c>
      <c r="BE16" s="41">
        <v>22341</v>
      </c>
    </row>
    <row r="17" spans="1:57" ht="12" customHeight="1">
      <c r="A17" s="40" t="s">
        <v>12</v>
      </c>
      <c r="B17" s="41">
        <v>352</v>
      </c>
      <c r="C17" s="41">
        <v>791</v>
      </c>
      <c r="D17" s="42">
        <v>1349</v>
      </c>
      <c r="E17" s="41">
        <v>1883</v>
      </c>
      <c r="F17" s="41">
        <v>507</v>
      </c>
      <c r="G17" s="41">
        <v>1122</v>
      </c>
      <c r="H17" s="41">
        <v>1928</v>
      </c>
      <c r="I17" s="41">
        <v>2624</v>
      </c>
      <c r="J17" s="41">
        <v>700</v>
      </c>
      <c r="K17" s="41">
        <v>1608</v>
      </c>
      <c r="L17" s="41">
        <v>2376</v>
      </c>
      <c r="M17" s="41">
        <v>3441</v>
      </c>
      <c r="N17" s="43">
        <v>790</v>
      </c>
      <c r="O17" s="41">
        <v>1880</v>
      </c>
      <c r="P17" s="41">
        <v>2937</v>
      </c>
      <c r="Q17" s="41">
        <v>4882</v>
      </c>
      <c r="R17" s="41">
        <v>1436</v>
      </c>
      <c r="S17" s="41">
        <v>3283</v>
      </c>
      <c r="T17" s="41">
        <v>4229</v>
      </c>
      <c r="U17" s="41">
        <v>4662</v>
      </c>
      <c r="V17" s="41">
        <v>609</v>
      </c>
      <c r="W17" s="41">
        <v>1108</v>
      </c>
      <c r="X17" s="44">
        <v>1631</v>
      </c>
      <c r="Y17" s="44">
        <v>2560</v>
      </c>
      <c r="Z17" s="44">
        <v>435</v>
      </c>
      <c r="AA17" s="44">
        <v>1141</v>
      </c>
      <c r="AB17" s="44">
        <v>1848</v>
      </c>
      <c r="AC17" s="45">
        <v>2552</v>
      </c>
      <c r="AD17" s="44">
        <v>682</v>
      </c>
      <c r="AE17" s="44">
        <v>1605</v>
      </c>
      <c r="AF17" s="44">
        <v>2571</v>
      </c>
      <c r="AG17" s="41">
        <v>3482</v>
      </c>
      <c r="AH17" s="44">
        <v>971</v>
      </c>
      <c r="AI17" s="44">
        <v>2850</v>
      </c>
      <c r="AJ17" s="44">
        <v>5225</v>
      </c>
      <c r="AK17" s="41">
        <v>8082</v>
      </c>
      <c r="AL17" s="44">
        <v>1788</v>
      </c>
      <c r="AM17" s="44">
        <v>3452</v>
      </c>
      <c r="AN17" s="44">
        <v>5243</v>
      </c>
      <c r="AO17" s="41">
        <v>7835</v>
      </c>
      <c r="AP17" s="41">
        <v>1296</v>
      </c>
      <c r="AQ17" s="41">
        <v>2877</v>
      </c>
      <c r="AR17" s="41">
        <v>4817</v>
      </c>
      <c r="AS17" s="41">
        <v>7122</v>
      </c>
      <c r="AT17" s="41">
        <v>1643</v>
      </c>
      <c r="AU17" s="41">
        <v>3864</v>
      </c>
      <c r="AV17" s="41">
        <v>8125</v>
      </c>
      <c r="AW17" s="46">
        <v>11399</v>
      </c>
      <c r="AX17" s="46">
        <v>2034</v>
      </c>
      <c r="AY17" s="46">
        <v>4315</v>
      </c>
      <c r="AZ17" s="44">
        <v>6507</v>
      </c>
      <c r="BA17" s="41">
        <v>8565</v>
      </c>
      <c r="BB17" s="41">
        <v>1636</v>
      </c>
      <c r="BC17" s="41">
        <v>4153</v>
      </c>
      <c r="BD17" s="44">
        <v>7447</v>
      </c>
      <c r="BE17" s="41">
        <v>10262</v>
      </c>
    </row>
    <row r="18" spans="1:57" ht="12" customHeight="1">
      <c r="A18" s="40" t="s">
        <v>13</v>
      </c>
      <c r="B18" s="41">
        <v>829</v>
      </c>
      <c r="C18" s="41">
        <v>1275</v>
      </c>
      <c r="D18" s="42">
        <v>1880</v>
      </c>
      <c r="E18" s="41">
        <v>2334</v>
      </c>
      <c r="F18" s="41">
        <v>822</v>
      </c>
      <c r="G18" s="41">
        <v>2050</v>
      </c>
      <c r="H18" s="41">
        <v>3385</v>
      </c>
      <c r="I18" s="41">
        <v>5332</v>
      </c>
      <c r="J18" s="41">
        <v>765</v>
      </c>
      <c r="K18" s="41">
        <v>1936</v>
      </c>
      <c r="L18" s="41">
        <v>2884</v>
      </c>
      <c r="M18" s="41">
        <v>3631</v>
      </c>
      <c r="N18" s="43">
        <v>310</v>
      </c>
      <c r="O18" s="41">
        <v>674</v>
      </c>
      <c r="P18" s="41">
        <v>1047</v>
      </c>
      <c r="Q18" s="41">
        <v>1376</v>
      </c>
      <c r="R18" s="41">
        <v>496</v>
      </c>
      <c r="S18" s="41">
        <v>1049</v>
      </c>
      <c r="T18" s="41">
        <v>1657</v>
      </c>
      <c r="U18" s="41">
        <v>2187</v>
      </c>
      <c r="V18" s="41">
        <v>351</v>
      </c>
      <c r="W18" s="41">
        <v>639</v>
      </c>
      <c r="X18" s="44">
        <v>914</v>
      </c>
      <c r="Y18" s="44">
        <v>2796</v>
      </c>
      <c r="Z18" s="44">
        <v>467</v>
      </c>
      <c r="AA18" s="44">
        <v>1296</v>
      </c>
      <c r="AB18" s="44">
        <v>2249</v>
      </c>
      <c r="AC18" s="45">
        <v>3031</v>
      </c>
      <c r="AD18" s="44">
        <v>638</v>
      </c>
      <c r="AE18" s="44">
        <v>1647</v>
      </c>
      <c r="AF18" s="44">
        <v>2739</v>
      </c>
      <c r="AG18" s="41">
        <v>3686</v>
      </c>
      <c r="AH18" s="44">
        <v>765</v>
      </c>
      <c r="AI18" s="44">
        <v>1913</v>
      </c>
      <c r="AJ18" s="44">
        <v>3221</v>
      </c>
      <c r="AK18" s="41">
        <v>3982</v>
      </c>
      <c r="AL18" s="44">
        <v>764</v>
      </c>
      <c r="AM18" s="44">
        <v>1545</v>
      </c>
      <c r="AN18" s="44">
        <v>2464</v>
      </c>
      <c r="AO18" s="41">
        <v>3145</v>
      </c>
      <c r="AP18" s="41">
        <v>617</v>
      </c>
      <c r="AQ18" s="41">
        <v>1445</v>
      </c>
      <c r="AR18" s="41">
        <v>2726</v>
      </c>
      <c r="AS18" s="41">
        <v>3459</v>
      </c>
      <c r="AT18" s="41">
        <v>493</v>
      </c>
      <c r="AU18" s="41">
        <v>1469</v>
      </c>
      <c r="AV18" s="41">
        <v>2722</v>
      </c>
      <c r="AW18" s="46">
        <v>3442</v>
      </c>
      <c r="AX18" s="44">
        <v>657</v>
      </c>
      <c r="AY18" s="44">
        <v>1994</v>
      </c>
      <c r="AZ18" s="44">
        <v>3907</v>
      </c>
      <c r="BA18" s="41">
        <v>5058</v>
      </c>
      <c r="BB18" s="41">
        <v>1016</v>
      </c>
      <c r="BC18" s="41">
        <v>5227</v>
      </c>
      <c r="BD18" s="44">
        <v>7296</v>
      </c>
      <c r="BE18" s="41">
        <v>8424</v>
      </c>
    </row>
    <row r="19" spans="1:57" ht="12" customHeight="1">
      <c r="A19" s="40" t="s">
        <v>5</v>
      </c>
      <c r="B19" s="41">
        <v>1680</v>
      </c>
      <c r="C19" s="41">
        <v>5079</v>
      </c>
      <c r="D19" s="42">
        <v>6736</v>
      </c>
      <c r="E19" s="41">
        <v>8803</v>
      </c>
      <c r="F19" s="41">
        <v>1476</v>
      </c>
      <c r="G19" s="41">
        <v>2888</v>
      </c>
      <c r="H19" s="41">
        <v>4744</v>
      </c>
      <c r="I19" s="41">
        <v>6728</v>
      </c>
      <c r="J19" s="41">
        <v>1641</v>
      </c>
      <c r="K19" s="41">
        <v>3390</v>
      </c>
      <c r="L19" s="41">
        <v>5941</v>
      </c>
      <c r="M19" s="41">
        <v>8806</v>
      </c>
      <c r="N19" s="43">
        <v>2104</v>
      </c>
      <c r="O19" s="41">
        <v>5037</v>
      </c>
      <c r="P19" s="41">
        <v>8675</v>
      </c>
      <c r="Q19" s="41">
        <v>11888</v>
      </c>
      <c r="R19" s="41">
        <v>2239</v>
      </c>
      <c r="S19" s="41">
        <v>4846</v>
      </c>
      <c r="T19" s="41">
        <v>8097</v>
      </c>
      <c r="U19" s="41">
        <v>11126</v>
      </c>
      <c r="V19" s="41">
        <v>1603</v>
      </c>
      <c r="W19" s="41">
        <v>4087</v>
      </c>
      <c r="X19" s="44">
        <v>7575</v>
      </c>
      <c r="Y19" s="44">
        <v>14123</v>
      </c>
      <c r="Z19" s="44">
        <v>2529</v>
      </c>
      <c r="AA19" s="44">
        <v>6101</v>
      </c>
      <c r="AB19" s="44">
        <v>12352</v>
      </c>
      <c r="AC19" s="45">
        <v>15892</v>
      </c>
      <c r="AD19" s="44">
        <v>2838</v>
      </c>
      <c r="AE19" s="44">
        <v>6695</v>
      </c>
      <c r="AF19" s="44">
        <v>14697</v>
      </c>
      <c r="AG19" s="41">
        <v>19588</v>
      </c>
      <c r="AH19" s="44">
        <v>2879</v>
      </c>
      <c r="AI19" s="44">
        <v>6663</v>
      </c>
      <c r="AJ19" s="44">
        <v>13989</v>
      </c>
      <c r="AK19" s="41">
        <v>18317</v>
      </c>
      <c r="AL19" s="44">
        <v>4195</v>
      </c>
      <c r="AM19" s="44">
        <v>8215</v>
      </c>
      <c r="AN19" s="44">
        <v>14162</v>
      </c>
      <c r="AO19" s="41">
        <v>18846</v>
      </c>
      <c r="AP19" s="41">
        <v>3072</v>
      </c>
      <c r="AQ19" s="41">
        <v>6832</v>
      </c>
      <c r="AR19" s="41">
        <v>14411</v>
      </c>
      <c r="AS19" s="41">
        <v>19279</v>
      </c>
      <c r="AT19" s="41">
        <v>2454</v>
      </c>
      <c r="AU19" s="41">
        <v>7533</v>
      </c>
      <c r="AV19" s="41">
        <v>14413</v>
      </c>
      <c r="AW19" s="46">
        <v>20587</v>
      </c>
      <c r="AX19" s="44">
        <v>4034</v>
      </c>
      <c r="AY19" s="44">
        <v>8107</v>
      </c>
      <c r="AZ19" s="44">
        <v>16858</v>
      </c>
      <c r="BA19" s="41">
        <v>22463</v>
      </c>
      <c r="BB19" s="41">
        <v>4610</v>
      </c>
      <c r="BC19" s="41">
        <v>10681</v>
      </c>
      <c r="BD19" s="44">
        <v>15991</v>
      </c>
      <c r="BE19" s="41">
        <v>23177</v>
      </c>
    </row>
    <row r="20" spans="1:57" ht="12" customHeight="1">
      <c r="A20" s="40" t="s">
        <v>42</v>
      </c>
      <c r="B20" s="41">
        <v>3795</v>
      </c>
      <c r="C20" s="41">
        <v>8666</v>
      </c>
      <c r="D20" s="42">
        <v>13661</v>
      </c>
      <c r="E20" s="41">
        <v>18299</v>
      </c>
      <c r="F20" s="41">
        <v>4002</v>
      </c>
      <c r="G20" s="41">
        <v>9415</v>
      </c>
      <c r="H20" s="41">
        <v>14909</v>
      </c>
      <c r="I20" s="41">
        <v>25313</v>
      </c>
      <c r="J20" s="41">
        <v>6531</v>
      </c>
      <c r="K20" s="41">
        <v>17684</v>
      </c>
      <c r="L20" s="41">
        <v>30839</v>
      </c>
      <c r="M20" s="41">
        <v>46236</v>
      </c>
      <c r="N20" s="43">
        <v>15130</v>
      </c>
      <c r="O20" s="41">
        <v>33134</v>
      </c>
      <c r="P20" s="41">
        <v>53672</v>
      </c>
      <c r="Q20" s="41">
        <v>81450</v>
      </c>
      <c r="R20" s="41">
        <v>14381</v>
      </c>
      <c r="S20" s="41">
        <v>31596</v>
      </c>
      <c r="T20" s="41">
        <v>50909</v>
      </c>
      <c r="U20" s="41">
        <v>72677</v>
      </c>
      <c r="V20" s="41">
        <v>14182</v>
      </c>
      <c r="W20" s="41">
        <v>30073</v>
      </c>
      <c r="X20" s="44">
        <v>47265</v>
      </c>
      <c r="Y20" s="44">
        <v>70703</v>
      </c>
      <c r="Z20" s="44">
        <v>17475</v>
      </c>
      <c r="AA20" s="44">
        <v>41005</v>
      </c>
      <c r="AB20" s="44">
        <v>65450</v>
      </c>
      <c r="AC20" s="45">
        <v>95922</v>
      </c>
      <c r="AD20" s="44">
        <v>20407</v>
      </c>
      <c r="AE20" s="44">
        <v>57569</v>
      </c>
      <c r="AF20" s="44">
        <v>86415</v>
      </c>
      <c r="AG20" s="41">
        <v>119734</v>
      </c>
      <c r="AH20" s="44">
        <v>20621</v>
      </c>
      <c r="AI20" s="44">
        <v>51901</v>
      </c>
      <c r="AJ20" s="44">
        <v>78323</v>
      </c>
      <c r="AK20" s="41">
        <v>103305</v>
      </c>
      <c r="AL20" s="44">
        <v>24002</v>
      </c>
      <c r="AM20" s="44">
        <v>50357</v>
      </c>
      <c r="AN20" s="44">
        <v>78085</v>
      </c>
      <c r="AO20" s="41">
        <v>109952</v>
      </c>
      <c r="AP20" s="41">
        <v>27983</v>
      </c>
      <c r="AQ20" s="41">
        <v>73126</v>
      </c>
      <c r="AR20" s="41">
        <v>115861</v>
      </c>
      <c r="AS20" s="41">
        <v>155327</v>
      </c>
      <c r="AT20" s="41">
        <v>20260</v>
      </c>
      <c r="AU20" s="41">
        <v>65311</v>
      </c>
      <c r="AV20" s="41">
        <v>118479</v>
      </c>
      <c r="AW20" s="46">
        <v>164777</v>
      </c>
      <c r="AX20" s="44">
        <v>35766</v>
      </c>
      <c r="AY20" s="44">
        <v>89898</v>
      </c>
      <c r="AZ20" s="44">
        <v>147235</v>
      </c>
      <c r="BA20" s="41">
        <v>205188</v>
      </c>
      <c r="BB20" s="41">
        <v>49512</v>
      </c>
      <c r="BC20" s="41">
        <v>139592</v>
      </c>
      <c r="BD20" s="44">
        <v>243908</v>
      </c>
      <c r="BE20" s="41">
        <v>294157</v>
      </c>
    </row>
    <row r="21" spans="1:57" ht="12" customHeight="1">
      <c r="A21" s="40" t="s">
        <v>15</v>
      </c>
      <c r="B21" s="41">
        <v>20864</v>
      </c>
      <c r="C21" s="41">
        <v>50568</v>
      </c>
      <c r="D21" s="42">
        <v>78728</v>
      </c>
      <c r="E21" s="41">
        <v>109928</v>
      </c>
      <c r="F21" s="41">
        <v>26817</v>
      </c>
      <c r="G21" s="41">
        <v>59104</v>
      </c>
      <c r="H21" s="41">
        <v>93903</v>
      </c>
      <c r="I21" s="41">
        <v>142387</v>
      </c>
      <c r="J21" s="41">
        <v>33972</v>
      </c>
      <c r="K21" s="41">
        <v>79473</v>
      </c>
      <c r="L21" s="41">
        <v>128170</v>
      </c>
      <c r="M21" s="41">
        <v>164471</v>
      </c>
      <c r="N21" s="43">
        <v>42316</v>
      </c>
      <c r="O21" s="41">
        <v>88984</v>
      </c>
      <c r="P21" s="41">
        <v>135768</v>
      </c>
      <c r="Q21" s="41">
        <v>230108</v>
      </c>
      <c r="R21" s="41">
        <v>45046</v>
      </c>
      <c r="S21" s="41">
        <v>92045</v>
      </c>
      <c r="T21" s="41">
        <v>136828</v>
      </c>
      <c r="U21" s="41">
        <v>184846</v>
      </c>
      <c r="V21" s="41">
        <v>33764</v>
      </c>
      <c r="W21" s="41">
        <v>69152</v>
      </c>
      <c r="X21" s="44">
        <v>102678</v>
      </c>
      <c r="Y21" s="44">
        <v>138618</v>
      </c>
      <c r="Z21" s="44">
        <v>27060</v>
      </c>
      <c r="AA21" s="44">
        <v>61617</v>
      </c>
      <c r="AB21" s="44">
        <v>97866</v>
      </c>
      <c r="AC21" s="45">
        <v>144014</v>
      </c>
      <c r="AD21" s="44">
        <v>39151</v>
      </c>
      <c r="AE21" s="44">
        <v>85049</v>
      </c>
      <c r="AF21" s="44">
        <v>134610</v>
      </c>
      <c r="AG21" s="41">
        <v>199469</v>
      </c>
      <c r="AH21" s="44">
        <v>46012</v>
      </c>
      <c r="AI21" s="44">
        <v>93050</v>
      </c>
      <c r="AJ21" s="44">
        <v>143169</v>
      </c>
      <c r="AK21" s="41">
        <v>190101</v>
      </c>
      <c r="AL21" s="44">
        <v>46219</v>
      </c>
      <c r="AM21" s="44">
        <v>110416</v>
      </c>
      <c r="AN21" s="44">
        <v>167880</v>
      </c>
      <c r="AO21" s="41">
        <v>223010</v>
      </c>
      <c r="AP21" s="41">
        <v>65927</v>
      </c>
      <c r="AQ21" s="41">
        <v>144007</v>
      </c>
      <c r="AR21" s="41">
        <v>211366</v>
      </c>
      <c r="AS21" s="41">
        <v>288216</v>
      </c>
      <c r="AT21" s="41">
        <v>63293</v>
      </c>
      <c r="AU21" s="41">
        <v>140140</v>
      </c>
      <c r="AV21" s="41">
        <v>216319</v>
      </c>
      <c r="AW21" s="46">
        <v>301394</v>
      </c>
      <c r="AX21" s="46">
        <v>62063</v>
      </c>
      <c r="AY21" s="46">
        <v>139829</v>
      </c>
      <c r="AZ21" s="44">
        <v>224183</v>
      </c>
      <c r="BA21" s="41">
        <v>307987</v>
      </c>
      <c r="BB21" s="41">
        <v>77310</v>
      </c>
      <c r="BC21" s="41">
        <v>168729</v>
      </c>
      <c r="BD21" s="44">
        <v>264219</v>
      </c>
      <c r="BE21" s="41">
        <v>353626</v>
      </c>
    </row>
    <row r="22" spans="1:5" ht="12" customHeight="1">
      <c r="A22" s="47"/>
      <c r="B22" s="48"/>
      <c r="C22" s="48"/>
      <c r="D22" s="48"/>
      <c r="E22" s="48"/>
    </row>
    <row r="23" spans="1:25" s="48" customFormat="1" ht="12" thickBot="1">
      <c r="A23" s="49"/>
      <c r="B23" s="5"/>
      <c r="C23" s="5"/>
      <c r="D23" s="5"/>
      <c r="E23" s="6"/>
      <c r="F23" s="5"/>
      <c r="G23" s="5"/>
      <c r="H23" s="5"/>
      <c r="I23" s="6"/>
      <c r="M23" s="6"/>
      <c r="Y23" s="6" t="s">
        <v>16</v>
      </c>
    </row>
    <row r="24" spans="1:25" s="48" customFormat="1" ht="12" thickBot="1">
      <c r="A24" s="50"/>
      <c r="B24" s="11" t="s">
        <v>38</v>
      </c>
      <c r="C24" s="11"/>
      <c r="D24" s="11"/>
      <c r="E24" s="12"/>
      <c r="F24" s="11" t="s">
        <v>41</v>
      </c>
      <c r="G24" s="11"/>
      <c r="H24" s="11"/>
      <c r="I24" s="12"/>
      <c r="J24" s="9" t="s">
        <v>44</v>
      </c>
      <c r="K24" s="9"/>
      <c r="L24" s="9"/>
      <c r="M24" s="51"/>
      <c r="N24" s="9" t="s">
        <v>45</v>
      </c>
      <c r="O24" s="9"/>
      <c r="P24" s="9"/>
      <c r="Q24" s="51"/>
      <c r="R24" s="9" t="s">
        <v>47</v>
      </c>
      <c r="S24" s="9"/>
      <c r="T24" s="9"/>
      <c r="U24" s="51"/>
      <c r="V24" s="9" t="s">
        <v>53</v>
      </c>
      <c r="W24" s="9"/>
      <c r="X24" s="9"/>
      <c r="Y24" s="51"/>
    </row>
    <row r="25" spans="1:25" s="48" customFormat="1" ht="28.5" customHeight="1" thickBot="1">
      <c r="A25" s="52"/>
      <c r="B25" s="53" t="s">
        <v>20</v>
      </c>
      <c r="C25" s="27" t="s">
        <v>17</v>
      </c>
      <c r="D25" s="28" t="s">
        <v>18</v>
      </c>
      <c r="E25" s="54" t="s">
        <v>19</v>
      </c>
      <c r="F25" s="53" t="s">
        <v>20</v>
      </c>
      <c r="G25" s="27" t="s">
        <v>17</v>
      </c>
      <c r="H25" s="28" t="s">
        <v>18</v>
      </c>
      <c r="I25" s="54" t="s">
        <v>19</v>
      </c>
      <c r="J25" s="21" t="s">
        <v>20</v>
      </c>
      <c r="K25" s="18" t="s">
        <v>17</v>
      </c>
      <c r="L25" s="18" t="s">
        <v>18</v>
      </c>
      <c r="M25" s="20" t="s">
        <v>19</v>
      </c>
      <c r="N25" s="21" t="s">
        <v>20</v>
      </c>
      <c r="O25" s="18" t="s">
        <v>17</v>
      </c>
      <c r="P25" s="18" t="s">
        <v>18</v>
      </c>
      <c r="Q25" s="20" t="s">
        <v>19</v>
      </c>
      <c r="R25" s="21" t="s">
        <v>20</v>
      </c>
      <c r="S25" s="18" t="s">
        <v>17</v>
      </c>
      <c r="T25" s="18" t="s">
        <v>18</v>
      </c>
      <c r="U25" s="18" t="s">
        <v>19</v>
      </c>
      <c r="V25" s="21" t="s">
        <v>20</v>
      </c>
      <c r="W25" s="18" t="s">
        <v>17</v>
      </c>
      <c r="X25" s="18" t="s">
        <v>18</v>
      </c>
      <c r="Y25" s="55" t="s">
        <v>19</v>
      </c>
    </row>
    <row r="26" spans="1:25" s="48" customFormat="1" ht="11.25">
      <c r="A26" s="56" t="s">
        <v>0</v>
      </c>
      <c r="B26" s="37">
        <v>154776</v>
      </c>
      <c r="C26" s="37">
        <v>371241</v>
      </c>
      <c r="D26" s="37">
        <v>608094</v>
      </c>
      <c r="E26" s="33">
        <f>SUM(E28:E46)</f>
        <v>830922</v>
      </c>
      <c r="F26" s="37">
        <v>196169</v>
      </c>
      <c r="G26" s="37">
        <v>461123</v>
      </c>
      <c r="H26" s="57">
        <v>752757</v>
      </c>
      <c r="I26" s="57">
        <v>979781</v>
      </c>
      <c r="J26" s="58">
        <v>143966</v>
      </c>
      <c r="K26" s="58">
        <v>164684</v>
      </c>
      <c r="L26" s="58">
        <v>196705</v>
      </c>
      <c r="M26" s="58">
        <v>252726</v>
      </c>
      <c r="N26" s="58">
        <v>53718</v>
      </c>
      <c r="O26" s="58">
        <v>122873</v>
      </c>
      <c r="P26" s="59">
        <v>208536</v>
      </c>
      <c r="Q26" s="58">
        <v>329754</v>
      </c>
      <c r="R26" s="58">
        <v>97045</v>
      </c>
      <c r="S26" s="60">
        <v>291984</v>
      </c>
      <c r="T26" s="59">
        <v>609803</v>
      </c>
      <c r="U26" s="61">
        <v>927844</v>
      </c>
      <c r="V26" s="61">
        <v>227691</v>
      </c>
      <c r="W26" s="60">
        <v>515858</v>
      </c>
      <c r="X26" s="60">
        <v>834953</v>
      </c>
      <c r="Y26" s="61">
        <v>1084771</v>
      </c>
    </row>
    <row r="27" spans="1:25" s="48" customFormat="1" ht="11.25">
      <c r="A27" s="62" t="s">
        <v>48</v>
      </c>
      <c r="B27" s="37"/>
      <c r="C27" s="37"/>
      <c r="D27" s="37"/>
      <c r="E27" s="33"/>
      <c r="F27" s="37"/>
      <c r="G27" s="37"/>
      <c r="H27" s="57"/>
      <c r="I27" s="57"/>
      <c r="J27" s="58"/>
      <c r="K27" s="63" t="s">
        <v>51</v>
      </c>
      <c r="L27" s="63" t="s">
        <v>51</v>
      </c>
      <c r="M27" s="63" t="s">
        <v>51</v>
      </c>
      <c r="N27" s="63" t="s">
        <v>51</v>
      </c>
      <c r="O27" s="63" t="s">
        <v>51</v>
      </c>
      <c r="P27" s="63" t="s">
        <v>51</v>
      </c>
      <c r="Q27" s="63" t="s">
        <v>51</v>
      </c>
      <c r="R27" s="63" t="s">
        <v>51</v>
      </c>
      <c r="S27" s="64">
        <v>1107</v>
      </c>
      <c r="T27" s="65">
        <v>3342</v>
      </c>
      <c r="U27" s="66">
        <v>4530</v>
      </c>
      <c r="V27" s="66">
        <v>648</v>
      </c>
      <c r="W27" s="66">
        <v>1724</v>
      </c>
      <c r="X27" s="66">
        <v>10754</v>
      </c>
      <c r="Y27" s="66">
        <v>11612</v>
      </c>
    </row>
    <row r="28" spans="1:25" s="48" customFormat="1" ht="11.25">
      <c r="A28" s="40" t="s">
        <v>1</v>
      </c>
      <c r="B28" s="41">
        <v>1509</v>
      </c>
      <c r="C28" s="41">
        <v>4653</v>
      </c>
      <c r="D28" s="41">
        <v>12083</v>
      </c>
      <c r="E28" s="41">
        <v>13747</v>
      </c>
      <c r="F28" s="41">
        <v>1309</v>
      </c>
      <c r="G28" s="41">
        <v>5234</v>
      </c>
      <c r="H28" s="44">
        <v>15782</v>
      </c>
      <c r="I28" s="44">
        <v>18501</v>
      </c>
      <c r="J28" s="67">
        <v>1302</v>
      </c>
      <c r="K28" s="67">
        <v>1518</v>
      </c>
      <c r="L28" s="67">
        <v>1994</v>
      </c>
      <c r="M28" s="67">
        <v>2657</v>
      </c>
      <c r="N28" s="67">
        <v>540</v>
      </c>
      <c r="O28" s="68">
        <v>1245</v>
      </c>
      <c r="P28" s="64">
        <v>2162</v>
      </c>
      <c r="Q28" s="69">
        <v>2935</v>
      </c>
      <c r="R28" s="64">
        <v>629</v>
      </c>
      <c r="S28" s="64">
        <v>2552</v>
      </c>
      <c r="T28" s="64">
        <v>12647</v>
      </c>
      <c r="U28" s="66">
        <v>15972</v>
      </c>
      <c r="V28" s="66">
        <v>2517</v>
      </c>
      <c r="W28" s="66">
        <v>7449</v>
      </c>
      <c r="X28" s="66">
        <v>15838</v>
      </c>
      <c r="Y28" s="66">
        <v>18201</v>
      </c>
    </row>
    <row r="29" spans="1:25" s="48" customFormat="1" ht="11.25">
      <c r="A29" s="40" t="s">
        <v>2</v>
      </c>
      <c r="B29" s="41">
        <v>2673</v>
      </c>
      <c r="C29" s="41">
        <v>5303</v>
      </c>
      <c r="D29" s="41">
        <v>8694</v>
      </c>
      <c r="E29" s="41">
        <v>12251</v>
      </c>
      <c r="F29" s="41">
        <v>2641</v>
      </c>
      <c r="G29" s="41">
        <v>6020</v>
      </c>
      <c r="H29" s="44">
        <v>10520</v>
      </c>
      <c r="I29" s="44">
        <v>14437</v>
      </c>
      <c r="J29" s="67">
        <v>2406</v>
      </c>
      <c r="K29" s="67">
        <v>2532</v>
      </c>
      <c r="L29" s="67">
        <v>4795</v>
      </c>
      <c r="M29" s="67">
        <v>5817</v>
      </c>
      <c r="N29" s="67">
        <v>1058</v>
      </c>
      <c r="O29" s="68">
        <v>2009</v>
      </c>
      <c r="P29" s="67">
        <v>3786</v>
      </c>
      <c r="Q29" s="69">
        <v>8092</v>
      </c>
      <c r="R29" s="64">
        <v>1515</v>
      </c>
      <c r="S29" s="64">
        <v>6478</v>
      </c>
      <c r="T29" s="67">
        <v>19440</v>
      </c>
      <c r="U29" s="66">
        <v>31600</v>
      </c>
      <c r="V29" s="66">
        <v>5870</v>
      </c>
      <c r="W29" s="66">
        <v>12785</v>
      </c>
      <c r="X29" s="66">
        <v>18887</v>
      </c>
      <c r="Y29" s="66">
        <v>23679</v>
      </c>
    </row>
    <row r="30" spans="1:25" s="48" customFormat="1" ht="11.25">
      <c r="A30" s="40" t="s">
        <v>3</v>
      </c>
      <c r="B30" s="41">
        <v>313</v>
      </c>
      <c r="C30" s="41">
        <v>1820</v>
      </c>
      <c r="D30" s="41">
        <v>3392</v>
      </c>
      <c r="E30" s="41">
        <v>3958</v>
      </c>
      <c r="F30" s="41">
        <v>435</v>
      </c>
      <c r="G30" s="41">
        <v>1676</v>
      </c>
      <c r="H30" s="44">
        <v>4214</v>
      </c>
      <c r="I30" s="44">
        <v>4751</v>
      </c>
      <c r="J30" s="67">
        <v>262</v>
      </c>
      <c r="K30" s="67">
        <v>295</v>
      </c>
      <c r="L30" s="67">
        <v>438</v>
      </c>
      <c r="M30" s="67">
        <v>691</v>
      </c>
      <c r="N30" s="67">
        <v>51</v>
      </c>
      <c r="O30" s="68">
        <v>288</v>
      </c>
      <c r="P30" s="64">
        <v>963</v>
      </c>
      <c r="Q30" s="69">
        <v>1602</v>
      </c>
      <c r="R30" s="64">
        <v>583</v>
      </c>
      <c r="S30" s="64">
        <v>1203</v>
      </c>
      <c r="T30" s="64">
        <v>1783</v>
      </c>
      <c r="U30" s="66">
        <v>3165</v>
      </c>
      <c r="V30" s="66">
        <v>510</v>
      </c>
      <c r="W30" s="66">
        <v>1401</v>
      </c>
      <c r="X30" s="66">
        <v>2739</v>
      </c>
      <c r="Y30" s="66">
        <v>3848</v>
      </c>
    </row>
    <row r="31" spans="1:25" s="48" customFormat="1" ht="11.25">
      <c r="A31" s="40" t="s">
        <v>4</v>
      </c>
      <c r="B31" s="41">
        <v>14832</v>
      </c>
      <c r="C31" s="41">
        <v>32014</v>
      </c>
      <c r="D31" s="41">
        <v>49414</v>
      </c>
      <c r="E31" s="41">
        <v>67146</v>
      </c>
      <c r="F31" s="41">
        <v>19316</v>
      </c>
      <c r="G31" s="41">
        <v>40938</v>
      </c>
      <c r="H31" s="44">
        <v>57251</v>
      </c>
      <c r="I31" s="44">
        <v>74678</v>
      </c>
      <c r="J31" s="67">
        <v>14704</v>
      </c>
      <c r="K31" s="67">
        <v>15428</v>
      </c>
      <c r="L31" s="67">
        <v>15722</v>
      </c>
      <c r="M31" s="67">
        <v>16579</v>
      </c>
      <c r="N31" s="67">
        <v>448</v>
      </c>
      <c r="O31" s="68">
        <v>1264</v>
      </c>
      <c r="P31" s="64">
        <v>2450</v>
      </c>
      <c r="Q31" s="69">
        <v>3427</v>
      </c>
      <c r="R31" s="64">
        <v>1049</v>
      </c>
      <c r="S31" s="64">
        <v>3153</v>
      </c>
      <c r="T31" s="64">
        <v>13771</v>
      </c>
      <c r="U31" s="66">
        <v>23145</v>
      </c>
      <c r="V31" s="66">
        <v>10909</v>
      </c>
      <c r="W31" s="66">
        <v>17723</v>
      </c>
      <c r="X31" s="66">
        <v>24431</v>
      </c>
      <c r="Y31" s="66">
        <v>30360</v>
      </c>
    </row>
    <row r="32" spans="1:25" s="48" customFormat="1" ht="11.25">
      <c r="A32" s="40" t="s">
        <v>7</v>
      </c>
      <c r="B32" s="41">
        <v>3868</v>
      </c>
      <c r="C32" s="41">
        <v>8952</v>
      </c>
      <c r="D32" s="41">
        <v>14959</v>
      </c>
      <c r="E32" s="41">
        <v>20937</v>
      </c>
      <c r="F32" s="41">
        <v>5370</v>
      </c>
      <c r="G32" s="41">
        <v>12407</v>
      </c>
      <c r="H32" s="44">
        <v>19046</v>
      </c>
      <c r="I32" s="44" t="s">
        <v>43</v>
      </c>
      <c r="J32" s="67">
        <v>1736</v>
      </c>
      <c r="K32" s="67">
        <v>2999</v>
      </c>
      <c r="L32" s="67">
        <v>3704</v>
      </c>
      <c r="M32" s="67">
        <v>4943</v>
      </c>
      <c r="N32" s="67">
        <v>1208</v>
      </c>
      <c r="O32" s="68">
        <v>2845</v>
      </c>
      <c r="P32" s="67">
        <v>4683</v>
      </c>
      <c r="Q32" s="69">
        <v>6588</v>
      </c>
      <c r="R32" s="64">
        <v>1408</v>
      </c>
      <c r="S32" s="64">
        <v>3892</v>
      </c>
      <c r="T32" s="67">
        <v>9532</v>
      </c>
      <c r="U32" s="66">
        <v>13653</v>
      </c>
      <c r="V32" s="66">
        <v>2903</v>
      </c>
      <c r="W32" s="66">
        <v>5880</v>
      </c>
      <c r="X32" s="66">
        <v>8823</v>
      </c>
      <c r="Y32" s="66">
        <v>11856</v>
      </c>
    </row>
    <row r="33" spans="1:25" s="48" customFormat="1" ht="11.25">
      <c r="A33" s="40" t="s">
        <v>6</v>
      </c>
      <c r="B33" s="41">
        <v>750</v>
      </c>
      <c r="C33" s="41">
        <v>1817</v>
      </c>
      <c r="D33" s="41">
        <v>2828</v>
      </c>
      <c r="E33" s="41">
        <v>3940</v>
      </c>
      <c r="F33" s="41">
        <v>884</v>
      </c>
      <c r="G33" s="41">
        <v>2113</v>
      </c>
      <c r="H33" s="44">
        <v>3438</v>
      </c>
      <c r="I33" s="44">
        <v>4721</v>
      </c>
      <c r="J33" s="67">
        <v>324</v>
      </c>
      <c r="K33" s="67">
        <v>486</v>
      </c>
      <c r="L33" s="67">
        <v>1050</v>
      </c>
      <c r="M33" s="67">
        <v>1557</v>
      </c>
      <c r="N33" s="70" t="s">
        <v>46</v>
      </c>
      <c r="O33" s="68">
        <v>578</v>
      </c>
      <c r="P33" s="64">
        <v>836</v>
      </c>
      <c r="Q33" s="69">
        <v>1386</v>
      </c>
      <c r="R33" s="64">
        <v>289</v>
      </c>
      <c r="S33" s="64">
        <v>776</v>
      </c>
      <c r="T33" s="64">
        <v>1471</v>
      </c>
      <c r="U33" s="66">
        <v>2872</v>
      </c>
      <c r="V33" s="66">
        <v>467</v>
      </c>
      <c r="W33" s="66">
        <v>1239</v>
      </c>
      <c r="X33" s="66">
        <v>2454</v>
      </c>
      <c r="Y33" s="66">
        <v>3629</v>
      </c>
    </row>
    <row r="34" spans="1:25" s="48" customFormat="1" ht="11.25">
      <c r="A34" s="62" t="s">
        <v>49</v>
      </c>
      <c r="B34" s="41"/>
      <c r="C34" s="41"/>
      <c r="D34" s="41"/>
      <c r="E34" s="41"/>
      <c r="F34" s="41"/>
      <c r="G34" s="41"/>
      <c r="H34" s="44"/>
      <c r="I34" s="44"/>
      <c r="J34" s="67"/>
      <c r="K34" s="70" t="s">
        <v>51</v>
      </c>
      <c r="L34" s="70" t="s">
        <v>51</v>
      </c>
      <c r="M34" s="70" t="s">
        <v>51</v>
      </c>
      <c r="N34" s="70" t="s">
        <v>51</v>
      </c>
      <c r="O34" s="70" t="s">
        <v>51</v>
      </c>
      <c r="P34" s="70" t="s">
        <v>51</v>
      </c>
      <c r="Q34" s="70" t="s">
        <v>51</v>
      </c>
      <c r="R34" s="70" t="s">
        <v>51</v>
      </c>
      <c r="S34" s="66">
        <v>405</v>
      </c>
      <c r="T34" s="64">
        <v>1459</v>
      </c>
      <c r="U34" s="66">
        <v>2202</v>
      </c>
      <c r="V34" s="66">
        <v>457</v>
      </c>
      <c r="W34" s="66">
        <v>1232</v>
      </c>
      <c r="X34" s="66">
        <v>2584</v>
      </c>
      <c r="Y34" s="66">
        <v>3345</v>
      </c>
    </row>
    <row r="35" spans="1:25" s="48" customFormat="1" ht="11.25">
      <c r="A35" s="40" t="s">
        <v>8</v>
      </c>
      <c r="B35" s="41">
        <v>3952</v>
      </c>
      <c r="C35" s="41">
        <v>8909</v>
      </c>
      <c r="D35" s="41">
        <v>14600</v>
      </c>
      <c r="E35" s="41">
        <v>19804</v>
      </c>
      <c r="F35" s="41">
        <v>3845</v>
      </c>
      <c r="G35" s="41">
        <v>9367</v>
      </c>
      <c r="H35" s="44">
        <v>16221</v>
      </c>
      <c r="I35" s="44">
        <v>21198</v>
      </c>
      <c r="J35" s="67">
        <v>3506</v>
      </c>
      <c r="K35" s="67">
        <v>4059</v>
      </c>
      <c r="L35" s="67">
        <v>4902</v>
      </c>
      <c r="M35" s="67">
        <v>6676</v>
      </c>
      <c r="N35" s="67">
        <v>1093</v>
      </c>
      <c r="O35" s="68">
        <v>3369</v>
      </c>
      <c r="P35" s="67">
        <v>6455</v>
      </c>
      <c r="Q35" s="69">
        <v>9432</v>
      </c>
      <c r="R35" s="67">
        <v>1408</v>
      </c>
      <c r="S35" s="66">
        <v>3973</v>
      </c>
      <c r="T35" s="67">
        <v>9377</v>
      </c>
      <c r="U35" s="66">
        <v>15807</v>
      </c>
      <c r="V35" s="66">
        <v>3049</v>
      </c>
      <c r="W35" s="66">
        <v>8004</v>
      </c>
      <c r="X35" s="66">
        <v>12784</v>
      </c>
      <c r="Y35" s="66">
        <v>16414</v>
      </c>
    </row>
    <row r="36" spans="1:25" s="48" customFormat="1" ht="11.25">
      <c r="A36" s="40" t="s">
        <v>9</v>
      </c>
      <c r="B36" s="41">
        <v>3816</v>
      </c>
      <c r="C36" s="41">
        <v>8747</v>
      </c>
      <c r="D36" s="41">
        <v>14624</v>
      </c>
      <c r="E36" s="41">
        <v>20408</v>
      </c>
      <c r="F36" s="41">
        <v>3861</v>
      </c>
      <c r="G36" s="41">
        <v>9424</v>
      </c>
      <c r="H36" s="44">
        <v>17030</v>
      </c>
      <c r="I36" s="44">
        <v>22435</v>
      </c>
      <c r="J36" s="67">
        <v>3138</v>
      </c>
      <c r="K36" s="67">
        <v>3746</v>
      </c>
      <c r="L36" s="67">
        <v>4989</v>
      </c>
      <c r="M36" s="67">
        <v>7299</v>
      </c>
      <c r="N36" s="67">
        <v>2268</v>
      </c>
      <c r="O36" s="68">
        <v>5497</v>
      </c>
      <c r="P36" s="67">
        <v>9805</v>
      </c>
      <c r="Q36" s="69">
        <v>13548</v>
      </c>
      <c r="R36" s="67">
        <v>4185</v>
      </c>
      <c r="S36" s="66">
        <v>10535</v>
      </c>
      <c r="T36" s="67">
        <v>21376</v>
      </c>
      <c r="U36" s="66">
        <v>28587</v>
      </c>
      <c r="V36" s="66">
        <v>3425</v>
      </c>
      <c r="W36" s="66">
        <v>7479</v>
      </c>
      <c r="X36" s="66">
        <v>11680</v>
      </c>
      <c r="Y36" s="66">
        <v>14421</v>
      </c>
    </row>
    <row r="37" spans="1:25" s="48" customFormat="1" ht="11.25">
      <c r="A37" s="40" t="s">
        <v>10</v>
      </c>
      <c r="B37" s="41">
        <v>599</v>
      </c>
      <c r="C37" s="41">
        <v>1112</v>
      </c>
      <c r="D37" s="41">
        <v>1597</v>
      </c>
      <c r="E37" s="41">
        <v>3396</v>
      </c>
      <c r="F37" s="41">
        <v>972</v>
      </c>
      <c r="G37" s="41">
        <v>1604</v>
      </c>
      <c r="H37" s="44">
        <v>2074</v>
      </c>
      <c r="I37" s="44" t="s">
        <v>43</v>
      </c>
      <c r="J37" s="67">
        <v>80</v>
      </c>
      <c r="K37" s="67">
        <v>133</v>
      </c>
      <c r="L37" s="67">
        <v>216</v>
      </c>
      <c r="M37" s="67">
        <v>288</v>
      </c>
      <c r="N37" s="67">
        <v>16</v>
      </c>
      <c r="O37" s="68">
        <v>60</v>
      </c>
      <c r="P37" s="64">
        <v>130</v>
      </c>
      <c r="Q37" s="69">
        <v>197</v>
      </c>
      <c r="R37" s="67">
        <v>79</v>
      </c>
      <c r="S37" s="64">
        <v>761</v>
      </c>
      <c r="T37" s="64">
        <v>3319</v>
      </c>
      <c r="U37" s="66">
        <v>4960</v>
      </c>
      <c r="V37" s="66">
        <v>775</v>
      </c>
      <c r="W37" s="66">
        <v>2065</v>
      </c>
      <c r="X37" s="66">
        <v>3057</v>
      </c>
      <c r="Y37" s="66">
        <v>3980</v>
      </c>
    </row>
    <row r="38" spans="1:25" s="48" customFormat="1" ht="11.25">
      <c r="A38" s="40" t="s">
        <v>11</v>
      </c>
      <c r="B38" s="41">
        <v>5820</v>
      </c>
      <c r="C38" s="41">
        <v>13928</v>
      </c>
      <c r="D38" s="41">
        <v>22306</v>
      </c>
      <c r="E38" s="41">
        <v>28720</v>
      </c>
      <c r="F38" s="41">
        <v>6177</v>
      </c>
      <c r="G38" s="41">
        <v>11749</v>
      </c>
      <c r="H38" s="44">
        <v>18218</v>
      </c>
      <c r="I38" s="44" t="s">
        <v>43</v>
      </c>
      <c r="J38" s="67">
        <v>3701</v>
      </c>
      <c r="K38" s="67">
        <v>5288</v>
      </c>
      <c r="L38" s="67">
        <v>6765</v>
      </c>
      <c r="M38" s="67">
        <v>8356</v>
      </c>
      <c r="N38" s="67">
        <v>1428</v>
      </c>
      <c r="O38" s="68">
        <v>4799</v>
      </c>
      <c r="P38" s="67">
        <v>8975</v>
      </c>
      <c r="Q38" s="69">
        <v>11977</v>
      </c>
      <c r="R38" s="67">
        <v>2261</v>
      </c>
      <c r="S38" s="66">
        <v>9570</v>
      </c>
      <c r="T38" s="67">
        <v>27761</v>
      </c>
      <c r="U38" s="66">
        <v>41338</v>
      </c>
      <c r="V38" s="66">
        <v>5645</v>
      </c>
      <c r="W38" s="66">
        <v>15689</v>
      </c>
      <c r="X38" s="66">
        <v>34435</v>
      </c>
      <c r="Y38" s="66">
        <v>40331</v>
      </c>
    </row>
    <row r="39" spans="1:25" s="48" customFormat="1" ht="11.25">
      <c r="A39" s="40" t="s">
        <v>12</v>
      </c>
      <c r="B39" s="41">
        <v>2148</v>
      </c>
      <c r="C39" s="41">
        <v>4348</v>
      </c>
      <c r="D39" s="41">
        <v>6893</v>
      </c>
      <c r="E39" s="43">
        <v>10570</v>
      </c>
      <c r="F39" s="41">
        <v>1913</v>
      </c>
      <c r="G39" s="41">
        <v>4456</v>
      </c>
      <c r="H39" s="44">
        <v>7564</v>
      </c>
      <c r="I39" s="44" t="s">
        <v>43</v>
      </c>
      <c r="J39" s="67">
        <v>2610</v>
      </c>
      <c r="K39" s="67">
        <v>2682</v>
      </c>
      <c r="L39" s="67">
        <v>3240</v>
      </c>
      <c r="M39" s="67">
        <v>4120</v>
      </c>
      <c r="N39" s="67">
        <v>922</v>
      </c>
      <c r="O39" s="68">
        <v>2125</v>
      </c>
      <c r="P39" s="67">
        <v>4014</v>
      </c>
      <c r="Q39" s="69">
        <v>5734</v>
      </c>
      <c r="R39" s="67">
        <v>595</v>
      </c>
      <c r="S39" s="66">
        <v>2319</v>
      </c>
      <c r="T39" s="67">
        <v>6848</v>
      </c>
      <c r="U39" s="66">
        <v>10981</v>
      </c>
      <c r="V39" s="66">
        <v>2965</v>
      </c>
      <c r="W39" s="66">
        <v>5548</v>
      </c>
      <c r="X39" s="66">
        <v>8109</v>
      </c>
      <c r="Y39" s="66">
        <v>10168</v>
      </c>
    </row>
    <row r="40" spans="1:25" s="48" customFormat="1" ht="11.25">
      <c r="A40" s="40" t="s">
        <v>13</v>
      </c>
      <c r="B40" s="41">
        <v>980</v>
      </c>
      <c r="C40" s="41">
        <v>5601</v>
      </c>
      <c r="D40" s="41">
        <v>8952</v>
      </c>
      <c r="E40" s="41">
        <v>11466</v>
      </c>
      <c r="F40" s="41">
        <v>3453</v>
      </c>
      <c r="G40" s="41">
        <v>7244</v>
      </c>
      <c r="H40" s="44">
        <v>11988</v>
      </c>
      <c r="I40" s="44" t="s">
        <v>43</v>
      </c>
      <c r="J40" s="67">
        <v>1289</v>
      </c>
      <c r="K40" s="67">
        <v>1360</v>
      </c>
      <c r="L40" s="67">
        <v>1741</v>
      </c>
      <c r="M40" s="67">
        <v>2132</v>
      </c>
      <c r="N40" s="67">
        <v>446</v>
      </c>
      <c r="O40" s="68">
        <v>1302</v>
      </c>
      <c r="P40" s="64">
        <v>2191</v>
      </c>
      <c r="Q40" s="69">
        <v>3018</v>
      </c>
      <c r="R40" s="64">
        <v>641</v>
      </c>
      <c r="S40" s="66">
        <v>2665</v>
      </c>
      <c r="T40" s="64">
        <v>7250</v>
      </c>
      <c r="U40" s="66">
        <v>10375</v>
      </c>
      <c r="V40" s="66">
        <v>2159</v>
      </c>
      <c r="W40" s="66">
        <v>4635</v>
      </c>
      <c r="X40" s="66">
        <v>7297</v>
      </c>
      <c r="Y40" s="66">
        <v>8950</v>
      </c>
    </row>
    <row r="41" spans="1:25" s="48" customFormat="1" ht="11.25">
      <c r="A41" s="40" t="s">
        <v>39</v>
      </c>
      <c r="B41" s="41">
        <v>928</v>
      </c>
      <c r="C41" s="41">
        <v>2808</v>
      </c>
      <c r="D41" s="41">
        <v>4972</v>
      </c>
      <c r="E41" s="41">
        <v>6847</v>
      </c>
      <c r="F41" s="41">
        <v>1417</v>
      </c>
      <c r="G41" s="41">
        <v>4106</v>
      </c>
      <c r="H41" s="44">
        <v>6587</v>
      </c>
      <c r="I41" s="44" t="s">
        <v>43</v>
      </c>
      <c r="J41" s="67">
        <v>166</v>
      </c>
      <c r="K41" s="67">
        <v>319</v>
      </c>
      <c r="L41" s="43">
        <v>461</v>
      </c>
      <c r="M41" s="67">
        <v>1235</v>
      </c>
      <c r="N41" s="67">
        <v>465</v>
      </c>
      <c r="O41" s="68">
        <v>870</v>
      </c>
      <c r="P41" s="64">
        <v>1151</v>
      </c>
      <c r="Q41" s="69">
        <v>1351</v>
      </c>
      <c r="R41" s="64">
        <v>191</v>
      </c>
      <c r="S41" s="66">
        <v>2571</v>
      </c>
      <c r="T41" s="64">
        <v>5779</v>
      </c>
      <c r="U41" s="66">
        <v>7787</v>
      </c>
      <c r="V41" s="66">
        <v>981</v>
      </c>
      <c r="W41" s="66">
        <v>2965</v>
      </c>
      <c r="X41" s="66">
        <v>5356</v>
      </c>
      <c r="Y41" s="66">
        <v>8060</v>
      </c>
    </row>
    <row r="42" spans="1:25" s="48" customFormat="1" ht="11.25">
      <c r="A42" s="62" t="s">
        <v>50</v>
      </c>
      <c r="B42" s="41"/>
      <c r="C42" s="41"/>
      <c r="D42" s="41"/>
      <c r="E42" s="41"/>
      <c r="F42" s="41"/>
      <c r="G42" s="41"/>
      <c r="H42" s="44"/>
      <c r="I42" s="44"/>
      <c r="J42" s="67"/>
      <c r="K42" s="70" t="s">
        <v>51</v>
      </c>
      <c r="L42" s="71" t="s">
        <v>51</v>
      </c>
      <c r="M42" s="70" t="s">
        <v>51</v>
      </c>
      <c r="N42" s="71" t="s">
        <v>51</v>
      </c>
      <c r="O42" s="70" t="s">
        <v>51</v>
      </c>
      <c r="P42" s="71" t="s">
        <v>51</v>
      </c>
      <c r="Q42" s="70" t="s">
        <v>51</v>
      </c>
      <c r="R42" s="71" t="s">
        <v>51</v>
      </c>
      <c r="S42" s="64">
        <v>268</v>
      </c>
      <c r="T42" s="64">
        <v>461</v>
      </c>
      <c r="U42" s="66">
        <v>649</v>
      </c>
      <c r="V42" s="66">
        <v>259</v>
      </c>
      <c r="W42" s="66">
        <v>506</v>
      </c>
      <c r="X42" s="66">
        <v>751</v>
      </c>
      <c r="Y42" s="66">
        <v>1002</v>
      </c>
    </row>
    <row r="43" spans="1:25" s="48" customFormat="1" ht="11.25">
      <c r="A43" s="40" t="s">
        <v>5</v>
      </c>
      <c r="B43" s="41">
        <v>6077</v>
      </c>
      <c r="C43" s="41">
        <v>11770</v>
      </c>
      <c r="D43" s="41">
        <v>22022</v>
      </c>
      <c r="E43" s="41">
        <v>28846</v>
      </c>
      <c r="F43" s="41">
        <v>5313</v>
      </c>
      <c r="G43" s="41">
        <v>11695</v>
      </c>
      <c r="H43" s="44">
        <v>23373</v>
      </c>
      <c r="I43" s="44">
        <v>29741</v>
      </c>
      <c r="J43" s="67">
        <v>3962</v>
      </c>
      <c r="K43" s="67">
        <v>4285</v>
      </c>
      <c r="L43" s="67">
        <v>4983</v>
      </c>
      <c r="M43" s="67">
        <v>6256</v>
      </c>
      <c r="N43" s="67">
        <v>687</v>
      </c>
      <c r="O43" s="68">
        <v>2037</v>
      </c>
      <c r="P43" s="64">
        <v>3953</v>
      </c>
      <c r="Q43" s="69">
        <v>5847</v>
      </c>
      <c r="R43" s="64">
        <v>1305</v>
      </c>
      <c r="S43" s="66">
        <v>5025</v>
      </c>
      <c r="T43" s="64">
        <v>12641</v>
      </c>
      <c r="U43" s="66">
        <v>17829</v>
      </c>
      <c r="V43" s="66">
        <v>4001</v>
      </c>
      <c r="W43" s="66">
        <v>8758</v>
      </c>
      <c r="X43" s="66">
        <v>14743</v>
      </c>
      <c r="Y43" s="66">
        <v>18345</v>
      </c>
    </row>
    <row r="44" spans="1:25" s="48" customFormat="1" ht="11.25">
      <c r="A44" s="40" t="s">
        <v>52</v>
      </c>
      <c r="B44" s="41">
        <v>40212</v>
      </c>
      <c r="C44" s="41">
        <v>89968</v>
      </c>
      <c r="D44" s="41">
        <v>140739</v>
      </c>
      <c r="E44" s="41">
        <v>191681</v>
      </c>
      <c r="F44" s="41">
        <v>43050</v>
      </c>
      <c r="G44" s="41">
        <v>112791</v>
      </c>
      <c r="H44" s="44">
        <v>178384</v>
      </c>
      <c r="I44" s="44">
        <v>236280</v>
      </c>
      <c r="J44" s="67">
        <v>34689</v>
      </c>
      <c r="K44" s="67">
        <v>39769</v>
      </c>
      <c r="L44" s="67">
        <v>47511</v>
      </c>
      <c r="M44" s="67">
        <v>63758</v>
      </c>
      <c r="N44" s="67">
        <v>19109</v>
      </c>
      <c r="O44" s="68">
        <v>34924</v>
      </c>
      <c r="P44" s="67">
        <v>51416</v>
      </c>
      <c r="Q44" s="69">
        <v>78023</v>
      </c>
      <c r="R44" s="67">
        <v>18673</v>
      </c>
      <c r="S44" s="66">
        <v>67564</v>
      </c>
      <c r="T44" s="67">
        <v>156218</v>
      </c>
      <c r="U44" s="66">
        <v>238510</v>
      </c>
      <c r="V44" s="66">
        <v>56584</v>
      </c>
      <c r="W44" s="66">
        <v>136772</v>
      </c>
      <c r="X44" s="66">
        <v>220000</v>
      </c>
      <c r="Y44" s="66">
        <v>287126</v>
      </c>
    </row>
    <row r="45" spans="1:25" s="48" customFormat="1" ht="11.25">
      <c r="A45" s="40" t="s">
        <v>15</v>
      </c>
      <c r="B45" s="41">
        <v>62581</v>
      </c>
      <c r="C45" s="41">
        <v>160667</v>
      </c>
      <c r="D45" s="41">
        <v>265520</v>
      </c>
      <c r="E45" s="41">
        <v>365137</v>
      </c>
      <c r="F45" s="41">
        <v>91335</v>
      </c>
      <c r="G45" s="41">
        <v>206126</v>
      </c>
      <c r="H45" s="44">
        <v>335045</v>
      </c>
      <c r="I45" s="44">
        <v>435699</v>
      </c>
      <c r="J45" s="67">
        <v>65567</v>
      </c>
      <c r="K45" s="67">
        <v>75053</v>
      </c>
      <c r="L45" s="67">
        <v>88415</v>
      </c>
      <c r="M45" s="67">
        <v>112281</v>
      </c>
      <c r="N45" s="67">
        <v>22298</v>
      </c>
      <c r="O45" s="68">
        <v>54238</v>
      </c>
      <c r="P45" s="67">
        <v>95704</v>
      </c>
      <c r="Q45" s="69">
        <v>162469</v>
      </c>
      <c r="R45" s="67">
        <v>55166</v>
      </c>
      <c r="S45" s="66">
        <v>151467</v>
      </c>
      <c r="T45" s="67">
        <v>270198</v>
      </c>
      <c r="U45" s="66">
        <v>417353</v>
      </c>
      <c r="V45" s="66">
        <v>118735</v>
      </c>
      <c r="W45" s="66">
        <v>261571</v>
      </c>
      <c r="X45" s="66">
        <v>409394</v>
      </c>
      <c r="Y45" s="66">
        <v>540744</v>
      </c>
    </row>
    <row r="46" spans="1:25" s="48" customFormat="1" ht="11.25">
      <c r="A46" s="40" t="s">
        <v>40</v>
      </c>
      <c r="B46" s="41">
        <v>3718</v>
      </c>
      <c r="C46" s="41">
        <v>8824</v>
      </c>
      <c r="D46" s="41">
        <v>14499</v>
      </c>
      <c r="E46" s="41">
        <v>22068</v>
      </c>
      <c r="F46" s="41">
        <v>4878</v>
      </c>
      <c r="G46" s="41">
        <v>14173</v>
      </c>
      <c r="H46" s="44">
        <v>26022</v>
      </c>
      <c r="I46" s="72">
        <v>33362</v>
      </c>
      <c r="J46" s="67">
        <v>4524</v>
      </c>
      <c r="K46" s="67">
        <v>4732</v>
      </c>
      <c r="L46" s="67">
        <v>5779</v>
      </c>
      <c r="M46" s="67">
        <v>8081</v>
      </c>
      <c r="N46" s="67">
        <v>1423</v>
      </c>
      <c r="O46" s="68">
        <v>5423</v>
      </c>
      <c r="P46" s="67">
        <v>9862</v>
      </c>
      <c r="Q46" s="69">
        <v>14128</v>
      </c>
      <c r="R46" s="64">
        <v>7068</v>
      </c>
      <c r="S46" s="66">
        <v>15700</v>
      </c>
      <c r="T46" s="67">
        <v>25130</v>
      </c>
      <c r="U46" s="66">
        <v>36529</v>
      </c>
      <c r="V46" s="66">
        <v>4832</v>
      </c>
      <c r="W46" s="66">
        <v>12433</v>
      </c>
      <c r="X46" s="66">
        <v>20837</v>
      </c>
      <c r="Y46" s="66">
        <v>28700</v>
      </c>
    </row>
    <row r="47" spans="1:2" s="48" customFormat="1" ht="11.25">
      <c r="A47" s="49"/>
      <c r="B47" s="73"/>
    </row>
    <row r="48" spans="1:5" ht="12" customHeight="1">
      <c r="A48" s="47" t="s">
        <v>21</v>
      </c>
      <c r="B48" s="48"/>
      <c r="C48" s="48"/>
      <c r="D48" s="48"/>
      <c r="E48" s="48"/>
    </row>
    <row r="49" spans="1:2" s="48" customFormat="1" ht="11.25">
      <c r="A49" s="49"/>
      <c r="B49" s="73"/>
    </row>
    <row r="50" spans="1:2" s="48" customFormat="1" ht="11.25">
      <c r="A50" s="49"/>
      <c r="B50" s="73"/>
    </row>
    <row r="51" s="48" customFormat="1" ht="11.25">
      <c r="A51" s="47"/>
    </row>
    <row r="52" s="48" customFormat="1" ht="11.25">
      <c r="A52" s="47"/>
    </row>
    <row r="53" s="48" customFormat="1" ht="11.25">
      <c r="A53" s="47"/>
    </row>
    <row r="54" s="48" customFormat="1" ht="11.25">
      <c r="A54" s="47"/>
    </row>
    <row r="55" s="48" customFormat="1" ht="11.25">
      <c r="A55" s="47"/>
    </row>
    <row r="56" s="48" customFormat="1" ht="11.25">
      <c r="A56" s="47"/>
    </row>
    <row r="57" s="48" customFormat="1" ht="11.25">
      <c r="A57" s="47"/>
    </row>
    <row r="58" s="48" customFormat="1" ht="11.25">
      <c r="A58" s="47"/>
    </row>
    <row r="59" s="48" customFormat="1" ht="11.25">
      <c r="A59" s="47"/>
    </row>
    <row r="60" s="48" customFormat="1" ht="11.25">
      <c r="A60" s="47"/>
    </row>
    <row r="61" s="48" customFormat="1" ht="11.25">
      <c r="A61" s="47"/>
    </row>
    <row r="62" s="48" customFormat="1" ht="11.25">
      <c r="A62" s="47"/>
    </row>
    <row r="63" s="48" customFormat="1" ht="11.25">
      <c r="A63" s="47"/>
    </row>
    <row r="64" s="48" customFormat="1" ht="11.25">
      <c r="A64" s="47"/>
    </row>
    <row r="65" s="48" customFormat="1" ht="11.25">
      <c r="A65" s="47"/>
    </row>
    <row r="66" s="48" customFormat="1" ht="11.25">
      <c r="A66" s="47"/>
    </row>
    <row r="67" s="48" customFormat="1" ht="11.25">
      <c r="A67" s="47"/>
    </row>
    <row r="68" s="48" customFormat="1" ht="11.25">
      <c r="A68" s="47"/>
    </row>
    <row r="69" s="48" customFormat="1" ht="11.25">
      <c r="A69" s="47"/>
    </row>
    <row r="70" s="48" customFormat="1" ht="11.25">
      <c r="A70" s="47"/>
    </row>
    <row r="71" s="48" customFormat="1" ht="11.25">
      <c r="A71" s="47"/>
    </row>
    <row r="72" s="48" customFormat="1" ht="11.25">
      <c r="A72" s="47"/>
    </row>
    <row r="73" s="48" customFormat="1" ht="11.25">
      <c r="A73" s="47"/>
    </row>
    <row r="74" s="48" customFormat="1" ht="11.25">
      <c r="A74" s="47"/>
    </row>
    <row r="75" s="48" customFormat="1" ht="11.25">
      <c r="A75" s="47"/>
    </row>
    <row r="76" s="48" customFormat="1" ht="11.25">
      <c r="A76" s="47"/>
    </row>
    <row r="77" s="48" customFormat="1" ht="11.25">
      <c r="A77" s="47"/>
    </row>
    <row r="78" s="48" customFormat="1" ht="11.25">
      <c r="A78" s="47"/>
    </row>
    <row r="79" s="48" customFormat="1" ht="11.25">
      <c r="A79" s="47"/>
    </row>
    <row r="80" s="48" customFormat="1" ht="11.25">
      <c r="A80" s="47"/>
    </row>
    <row r="81" s="48" customFormat="1" ht="11.25">
      <c r="A81" s="47"/>
    </row>
    <row r="82" s="48" customFormat="1" ht="11.25">
      <c r="A82" s="47"/>
    </row>
  </sheetData>
  <sheetProtection/>
  <mergeCells count="21">
    <mergeCell ref="BB3:BE3"/>
    <mergeCell ref="AL3:AO3"/>
    <mergeCell ref="AH3:AK3"/>
    <mergeCell ref="J3:M3"/>
    <mergeCell ref="N3:Q3"/>
    <mergeCell ref="AX3:BA3"/>
    <mergeCell ref="AT3:AW3"/>
    <mergeCell ref="B24:E24"/>
    <mergeCell ref="AP3:AS3"/>
    <mergeCell ref="J24:M24"/>
    <mergeCell ref="AD3:AG3"/>
    <mergeCell ref="R24:U24"/>
    <mergeCell ref="A3:A4"/>
    <mergeCell ref="B3:E3"/>
    <mergeCell ref="Z3:AC3"/>
    <mergeCell ref="F3:I3"/>
    <mergeCell ref="F24:I24"/>
    <mergeCell ref="V3:Y3"/>
    <mergeCell ref="N24:Q24"/>
    <mergeCell ref="R3:U3"/>
    <mergeCell ref="V24:Y24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2008-12-10T04:49:44Z</cp:lastPrinted>
  <dcterms:created xsi:type="dcterms:W3CDTF">2007-11-29T08:39:14Z</dcterms:created>
  <dcterms:modified xsi:type="dcterms:W3CDTF">2024-04-01T05:34:22Z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