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качать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</calcChain>
</file>

<file path=xl/sharedStrings.xml><?xml version="1.0" encoding="utf-8"?>
<sst xmlns="http://schemas.openxmlformats.org/spreadsheetml/2006/main" count="37" uniqueCount="30">
  <si>
    <t>3. Жилая площадь жилищного фонда</t>
  </si>
  <si>
    <t xml:space="preserve">          тыс. кв. м.</t>
  </si>
  <si>
    <t xml:space="preserve">Всего </t>
  </si>
  <si>
    <t>В том числе</t>
  </si>
  <si>
    <t>в городских населенных пунктах</t>
  </si>
  <si>
    <t>в сельских населенных пунктах</t>
  </si>
  <si>
    <t>тыс. кв. м.</t>
  </si>
  <si>
    <t>в процентах к итогу</t>
  </si>
  <si>
    <t xml:space="preserve">Республика Казахстан </t>
  </si>
  <si>
    <t>Абай</t>
  </si>
  <si>
    <t>Акмолинская</t>
  </si>
  <si>
    <t>Актюбинская</t>
  </si>
  <si>
    <t>Алматинская</t>
  </si>
  <si>
    <t xml:space="preserve">Атырауская </t>
  </si>
  <si>
    <t xml:space="preserve">Западно-Казахстанская </t>
  </si>
  <si>
    <t xml:space="preserve">Жамбылская </t>
  </si>
  <si>
    <t>Жетісу</t>
  </si>
  <si>
    <t>Карагандинская</t>
  </si>
  <si>
    <t>Костанайская</t>
  </si>
  <si>
    <t>Кызылординская</t>
  </si>
  <si>
    <t>Мангистауская</t>
  </si>
  <si>
    <t xml:space="preserve">Павлодарская </t>
  </si>
  <si>
    <t xml:space="preserve">Северо-Казахстанская </t>
  </si>
  <si>
    <t>Туркестанская</t>
  </si>
  <si>
    <t>Ұлытау</t>
  </si>
  <si>
    <t>Восточно-Казахстанская</t>
  </si>
  <si>
    <t>г. Астана</t>
  </si>
  <si>
    <t>-</t>
  </si>
  <si>
    <t xml:space="preserve">г. Алматы </t>
  </si>
  <si>
    <t xml:space="preserve">г. Шымкент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</si>
</sst>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 wrapText="1"/>
    </xf>
    <xf numFmtId="165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A2" sqref="A2"/>
    </sheetView>
  </sheetViews>
  <sheetFormatPr defaultColWidth="8.7109375" defaultRowHeight="14.25"/>
  <cols>
    <col min="1" max="1" width="19.28515625" style="4" customWidth="1"/>
    <col min="2" max="6" width="10.7109375" style="4" customWidth="1"/>
    <col min="7" max="8" width="8.7109375" style="4"/>
    <col min="9" max="9" width="8.7109375" style="4" customWidth="1"/>
    <col min="10" max="10" width="8.7109375" style="4"/>
    <col min="11" max="11" width="8.7109375" style="4" customWidth="1"/>
    <col min="12" max="16384" width="8.7109375" style="4"/>
  </cols>
  <sheetData>
    <row r="1" spans="1:8" s="2" customFormat="1" ht="15" customHeight="1">
      <c r="A1" s="1" t="s">
        <v>0</v>
      </c>
      <c r="B1" s="1"/>
      <c r="C1" s="1"/>
      <c r="D1" s="1"/>
      <c r="E1" s="1"/>
      <c r="F1" s="1"/>
    </row>
    <row r="2" spans="1:8" s="2" customFormat="1" ht="15" customHeight="1">
      <c r="A2" s="3"/>
      <c r="B2" s="3"/>
      <c r="C2" s="3"/>
      <c r="D2" s="3"/>
      <c r="E2" s="3"/>
      <c r="F2" s="3"/>
    </row>
    <row r="3" spans="1:8">
      <c r="A3" s="5" t="s">
        <v>1</v>
      </c>
      <c r="B3" s="6"/>
      <c r="C3" s="5"/>
      <c r="D3" s="5"/>
      <c r="E3" s="5"/>
      <c r="F3" s="5"/>
    </row>
    <row r="4" spans="1:8">
      <c r="A4" s="7"/>
      <c r="B4" s="8" t="s">
        <v>2</v>
      </c>
      <c r="C4" s="9" t="s">
        <v>3</v>
      </c>
      <c r="D4" s="9"/>
      <c r="E4" s="9"/>
      <c r="F4" s="9"/>
    </row>
    <row r="5" spans="1:8" ht="22.5" customHeight="1">
      <c r="A5" s="10"/>
      <c r="B5" s="8"/>
      <c r="C5" s="11" t="s">
        <v>4</v>
      </c>
      <c r="D5" s="12"/>
      <c r="E5" s="12" t="s">
        <v>5</v>
      </c>
      <c r="F5" s="9"/>
    </row>
    <row r="6" spans="1:8" ht="22.5">
      <c r="A6" s="13"/>
      <c r="B6" s="8"/>
      <c r="C6" s="14" t="s">
        <v>6</v>
      </c>
      <c r="D6" s="15" t="s">
        <v>7</v>
      </c>
      <c r="E6" s="16" t="s">
        <v>6</v>
      </c>
      <c r="F6" s="16" t="s">
        <v>7</v>
      </c>
    </row>
    <row r="7" spans="1:8" ht="14.25" customHeight="1">
      <c r="A7" s="17" t="s">
        <v>8</v>
      </c>
      <c r="B7" s="18">
        <v>276860.54287405103</v>
      </c>
      <c r="C7" s="18">
        <v>177851.78640506801</v>
      </c>
      <c r="D7" s="18">
        <v>100</v>
      </c>
      <c r="E7" s="18">
        <v>99008.756468982407</v>
      </c>
      <c r="F7" s="18">
        <v>100</v>
      </c>
    </row>
    <row r="8" spans="1:8" ht="14.25" customHeight="1">
      <c r="A8" s="19" t="s">
        <v>9</v>
      </c>
      <c r="B8" s="18">
        <v>8118.8276419999902</v>
      </c>
      <c r="C8" s="18">
        <v>4927.3531199999898</v>
      </c>
      <c r="D8" s="20">
        <f>(C8/C7)*100</f>
        <v>2.770482782094553</v>
      </c>
      <c r="E8" s="18">
        <v>3191.474522</v>
      </c>
      <c r="F8" s="18">
        <f>(E8/E7)*100</f>
        <v>3.223426528945275</v>
      </c>
      <c r="H8" s="21"/>
    </row>
    <row r="9" spans="1:8" ht="14.25" customHeight="1">
      <c r="A9" s="19" t="s">
        <v>10</v>
      </c>
      <c r="B9" s="18">
        <v>12323.3201299999</v>
      </c>
      <c r="C9" s="18">
        <v>6125.36707999999</v>
      </c>
      <c r="D9" s="20">
        <f>(C9/C7)*100</f>
        <v>3.4440852148929801</v>
      </c>
      <c r="E9" s="18">
        <v>6197.9530499999901</v>
      </c>
      <c r="F9" s="18">
        <f>(E9/E7)*100</f>
        <v>6.2600049440492604</v>
      </c>
      <c r="H9" s="21"/>
    </row>
    <row r="10" spans="1:8" ht="14.25" customHeight="1">
      <c r="A10" s="19" t="s">
        <v>11</v>
      </c>
      <c r="B10" s="18">
        <v>12728.489239999901</v>
      </c>
      <c r="C10" s="18">
        <v>9823.3323699999892</v>
      </c>
      <c r="D10" s="20">
        <f>(C10/C7)*100</f>
        <v>5.5233251060108932</v>
      </c>
      <c r="E10" s="18">
        <v>2905.1568699999898</v>
      </c>
      <c r="F10" s="18">
        <f>(E10/E7)*100</f>
        <v>2.9342423575536181</v>
      </c>
      <c r="H10" s="21"/>
    </row>
    <row r="11" spans="1:8" ht="14.25" customHeight="1">
      <c r="A11" s="19" t="s">
        <v>12</v>
      </c>
      <c r="B11" s="18">
        <v>20009.536603979901</v>
      </c>
      <c r="C11" s="18">
        <v>3781.78275999999</v>
      </c>
      <c r="D11" s="20">
        <f>(C11/C7)*100</f>
        <v>2.126367598797549</v>
      </c>
      <c r="E11" s="18">
        <v>16227.753843979899</v>
      </c>
      <c r="F11" s="18">
        <f>(E11/E7)*100</f>
        <v>16.390220847853744</v>
      </c>
      <c r="H11" s="21"/>
    </row>
    <row r="12" spans="1:8" ht="14.25" customHeight="1">
      <c r="A12" s="19" t="s">
        <v>13</v>
      </c>
      <c r="B12" s="18">
        <v>10066.264359999899</v>
      </c>
      <c r="C12" s="18">
        <v>5657.3921499999897</v>
      </c>
      <c r="D12" s="20">
        <f>(C12/C7)*100</f>
        <v>3.1809588558840467</v>
      </c>
      <c r="E12" s="18">
        <v>4408.8722099999904</v>
      </c>
      <c r="F12" s="18">
        <f>(E12/E7)*100</f>
        <v>4.4530124074239916</v>
      </c>
      <c r="H12" s="21"/>
    </row>
    <row r="13" spans="1:8" ht="14.25" customHeight="1">
      <c r="A13" s="19" t="s">
        <v>14</v>
      </c>
      <c r="B13" s="18">
        <v>9653.2590299999993</v>
      </c>
      <c r="C13" s="18">
        <v>5713.9373699999996</v>
      </c>
      <c r="D13" s="20">
        <f>(C13/C7)*100</f>
        <v>3.2127523065673165</v>
      </c>
      <c r="E13" s="18">
        <v>3939.3216600000001</v>
      </c>
      <c r="F13" s="18">
        <f>(E13/E7)*100</f>
        <v>3.9787608697359165</v>
      </c>
      <c r="H13" s="21"/>
    </row>
    <row r="14" spans="1:8" ht="14.25" customHeight="1">
      <c r="A14" s="19" t="s">
        <v>15</v>
      </c>
      <c r="B14" s="18">
        <v>13501.7648299999</v>
      </c>
      <c r="C14" s="18">
        <v>6465.2019899999896</v>
      </c>
      <c r="D14" s="20">
        <f>(C14/C7)*100</f>
        <v>3.6351628064477843</v>
      </c>
      <c r="E14" s="18">
        <v>7036.5628399999896</v>
      </c>
      <c r="F14" s="18">
        <f>(E14/E7)*100</f>
        <v>7.1070106230497032</v>
      </c>
      <c r="H14" s="21"/>
    </row>
    <row r="15" spans="1:8" ht="14.25" customHeight="1">
      <c r="A15" s="19" t="s">
        <v>16</v>
      </c>
      <c r="B15" s="18">
        <v>8110.9409099999903</v>
      </c>
      <c r="C15" s="18">
        <v>3724.09471999999</v>
      </c>
      <c r="D15" s="20">
        <f>(C15/C7)*100</f>
        <v>2.0939315793647091</v>
      </c>
      <c r="E15" s="18">
        <v>4386.8461899999902</v>
      </c>
      <c r="F15" s="18">
        <f>(E15/E7)*100</f>
        <v>4.43076587006151</v>
      </c>
      <c r="H15" s="21"/>
    </row>
    <row r="16" spans="1:8" ht="14.25" customHeight="1">
      <c r="A16" s="19" t="s">
        <v>17</v>
      </c>
      <c r="B16" s="18">
        <v>17335.867390000702</v>
      </c>
      <c r="C16" s="18">
        <v>14058.4594900007</v>
      </c>
      <c r="D16" s="20">
        <f>(C16/C7)*100</f>
        <v>7.9045927927773096</v>
      </c>
      <c r="E16" s="18">
        <v>3277.4079000000002</v>
      </c>
      <c r="F16" s="18">
        <f>(E16/E7)*100</f>
        <v>3.3102202440313961</v>
      </c>
      <c r="H16" s="21"/>
    </row>
    <row r="17" spans="1:8" ht="14.25" customHeight="1">
      <c r="A17" s="19" t="s">
        <v>18</v>
      </c>
      <c r="B17" s="18">
        <v>11939.15127</v>
      </c>
      <c r="C17" s="18">
        <v>7235.9638099999902</v>
      </c>
      <c r="D17" s="20">
        <f>(C17/C7)*100</f>
        <v>4.0685359176093137</v>
      </c>
      <c r="E17" s="18">
        <v>4703.1874600000001</v>
      </c>
      <c r="F17" s="18">
        <f>(E17/E7)*100</f>
        <v>4.7502742461707621</v>
      </c>
      <c r="H17" s="21"/>
    </row>
    <row r="18" spans="1:8" ht="14.25" customHeight="1">
      <c r="A18" s="19" t="s">
        <v>19</v>
      </c>
      <c r="B18" s="18">
        <v>11440.762399998899</v>
      </c>
      <c r="C18" s="18">
        <v>5555.7663199999897</v>
      </c>
      <c r="D18" s="20">
        <f>(C18/C7)*100</f>
        <v>3.1238181141157626</v>
      </c>
      <c r="E18" s="18">
        <v>5884.9960799989904</v>
      </c>
      <c r="F18" s="18">
        <f>(E18/E7)*100</f>
        <v>5.9439147504520466</v>
      </c>
      <c r="H18" s="21"/>
    </row>
    <row r="19" spans="1:8" ht="14.25" customHeight="1">
      <c r="A19" s="19" t="s">
        <v>20</v>
      </c>
      <c r="B19" s="18">
        <v>12147.7195900067</v>
      </c>
      <c r="C19" s="18">
        <v>5795.7108000029502</v>
      </c>
      <c r="D19" s="20">
        <f>(C19/C7)*100</f>
        <v>3.2587307201980389</v>
      </c>
      <c r="E19" s="18">
        <v>6352.0087900038097</v>
      </c>
      <c r="F19" s="18">
        <f>(E19/E7)*100</f>
        <v>6.4156030401147142</v>
      </c>
      <c r="H19" s="21"/>
    </row>
    <row r="20" spans="1:8" ht="14.25" customHeight="1">
      <c r="A20" s="19" t="s">
        <v>21</v>
      </c>
      <c r="B20" s="18">
        <v>10899.460212</v>
      </c>
      <c r="C20" s="18">
        <v>7717.7927019999997</v>
      </c>
      <c r="D20" s="20">
        <f>(C20/C7)*100</f>
        <v>4.3394518874397301</v>
      </c>
      <c r="E20" s="18">
        <v>3181.6675100000002</v>
      </c>
      <c r="F20" s="18">
        <f>(E20/E7)*100</f>
        <v>3.2135213323245377</v>
      </c>
      <c r="H20" s="21"/>
    </row>
    <row r="21" spans="1:8" ht="14.25" customHeight="1">
      <c r="A21" s="19" t="s">
        <v>22</v>
      </c>
      <c r="B21" s="18">
        <v>8395.45361111071</v>
      </c>
      <c r="C21" s="18">
        <v>3703.3230011111</v>
      </c>
      <c r="D21" s="20">
        <f>(C21/C7)*100</f>
        <v>2.0822523495359007</v>
      </c>
      <c r="E21" s="18">
        <v>4692.13060999961</v>
      </c>
      <c r="F21" s="18">
        <f>(E21/E7)*100</f>
        <v>4.7391066985772783</v>
      </c>
      <c r="H21" s="21"/>
    </row>
    <row r="22" spans="1:8" ht="14.25" customHeight="1">
      <c r="A22" s="19" t="s">
        <v>23</v>
      </c>
      <c r="B22" s="18">
        <v>24810.146162999899</v>
      </c>
      <c r="C22" s="18">
        <v>6448.7241199999899</v>
      </c>
      <c r="D22" s="20">
        <f>(C22/C7)*100</f>
        <v>3.6258978615557105</v>
      </c>
      <c r="E22" s="18">
        <v>18361.4220429999</v>
      </c>
      <c r="F22" s="18">
        <f>(E22/E7)*100</f>
        <v>18.545250640282703</v>
      </c>
      <c r="H22" s="21"/>
    </row>
    <row r="23" spans="1:8" ht="14.25" customHeight="1">
      <c r="A23" s="19" t="s">
        <v>24</v>
      </c>
      <c r="B23" s="18">
        <v>3084.69196999923</v>
      </c>
      <c r="C23" s="18">
        <v>2371.76947999923</v>
      </c>
      <c r="D23" s="20">
        <f>(C23/C7)*100</f>
        <v>1.3335651712810936</v>
      </c>
      <c r="E23" s="18">
        <v>712.92249000000004</v>
      </c>
      <c r="F23" s="18">
        <f>(E23/E7)*100</f>
        <v>0.7200600385515854</v>
      </c>
      <c r="H23" s="21"/>
    </row>
    <row r="24" spans="1:8" ht="14.25" customHeight="1">
      <c r="A24" s="19" t="s">
        <v>25</v>
      </c>
      <c r="B24" s="18">
        <v>10246.3188760999</v>
      </c>
      <c r="C24" s="18">
        <v>6697.2464760999901</v>
      </c>
      <c r="D24" s="20">
        <f>(C24/C7)*100</f>
        <v>3.7656335151150038</v>
      </c>
      <c r="E24" s="18">
        <v>3549.07239999999</v>
      </c>
      <c r="F24" s="18">
        <f>(E24/E7)*100</f>
        <v>3.5846045608216972</v>
      </c>
      <c r="H24" s="21"/>
    </row>
    <row r="25" spans="1:8" ht="14.25" customHeight="1">
      <c r="A25" s="19" t="s">
        <v>26</v>
      </c>
      <c r="B25" s="18">
        <v>20522.512316099899</v>
      </c>
      <c r="C25" s="18">
        <v>20522.512316099899</v>
      </c>
      <c r="D25" s="20">
        <f>(C25/C7)*100</f>
        <v>11.539109463516244</v>
      </c>
      <c r="E25" s="18" t="s">
        <v>27</v>
      </c>
      <c r="F25" s="18" t="s">
        <v>27</v>
      </c>
      <c r="H25" s="21"/>
    </row>
    <row r="26" spans="1:8" ht="14.25" customHeight="1">
      <c r="A26" s="19" t="s">
        <v>28</v>
      </c>
      <c r="B26" s="18">
        <v>35372.225849999901</v>
      </c>
      <c r="C26" s="18">
        <v>35372.225849999901</v>
      </c>
      <c r="D26" s="20">
        <f>(C26/C7)*100</f>
        <v>19.888597446773773</v>
      </c>
      <c r="E26" s="18" t="s">
        <v>27</v>
      </c>
      <c r="F26" s="18" t="s">
        <v>27</v>
      </c>
      <c r="H26" s="21"/>
    </row>
    <row r="27" spans="1:8" ht="14.25" customHeight="1">
      <c r="A27" s="22" t="s">
        <v>29</v>
      </c>
      <c r="B27" s="23">
        <v>16153.830479754801</v>
      </c>
      <c r="C27" s="23">
        <v>16153.830479754801</v>
      </c>
      <c r="D27" s="24">
        <f>(C27/C7)*100</f>
        <v>9.0827485100225491</v>
      </c>
      <c r="E27" s="23" t="s">
        <v>27</v>
      </c>
      <c r="F27" s="23" t="s">
        <v>27</v>
      </c>
      <c r="H27" s="21"/>
    </row>
  </sheetData>
  <mergeCells count="7">
    <mergeCell ref="A1:F1"/>
    <mergeCell ref="A3:F3"/>
    <mergeCell ref="A4:A6"/>
    <mergeCell ref="B4:B6"/>
    <mergeCell ref="C4:F4"/>
    <mergeCell ref="C5:D5"/>
    <mergeCell ref="E5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2025-02-28T05:12:29Z</dcterms:modified>
</cp:coreProperties>
</file>