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Лист1" sheetId="8" r:id="rId1"/>
  </sheets>
  <externalReferences>
    <externalReference r:id="rId2"/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8" l="1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</calcChain>
</file>

<file path=xl/sharedStrings.xml><?xml version="1.0" encoding="utf-8"?>
<sst xmlns="http://schemas.openxmlformats.org/spreadsheetml/2006/main" count="40" uniqueCount="25">
  <si>
    <t>текущие доходы 22</t>
  </si>
  <si>
    <t xml:space="preserve">текущие расходы </t>
  </si>
  <si>
    <t>доли</t>
  </si>
  <si>
    <t>Education</t>
  </si>
  <si>
    <t>Preschool education</t>
  </si>
  <si>
    <t>Elementary education</t>
  </si>
  <si>
    <t>Basic and general secondary education</t>
  </si>
  <si>
    <t>Technical and vocational secondary education</t>
  </si>
  <si>
    <t>Post-secondary education</t>
  </si>
  <si>
    <t>Higher and postgraduate education</t>
  </si>
  <si>
    <t>Other types of education</t>
  </si>
  <si>
    <t>Education in the field of sports and recreation</t>
  </si>
  <si>
    <t>education in the field of culture</t>
  </si>
  <si>
    <t>Activities of schools for training drivers of vehicles</t>
  </si>
  <si>
    <t>of vehicles other types of education not included in other groupings</t>
  </si>
  <si>
    <t>Текущие доходы</t>
  </si>
  <si>
    <t>preschool education</t>
  </si>
  <si>
    <t>technical and vocational secondary education</t>
  </si>
  <si>
    <t>higher and postgraduate education</t>
  </si>
  <si>
    <t>текущие расходы</t>
  </si>
  <si>
    <t>elementary education</t>
  </si>
  <si>
    <t>education in the field of sports and recreation</t>
  </si>
  <si>
    <t>activities of schools for training drivers of vehicles</t>
  </si>
  <si>
    <t>Current    income</t>
  </si>
  <si>
    <t>Current   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</si>
</sst>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Roboto"/>
      <charset val="204"/>
    </font>
    <font>
      <sz val="9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164" fontId="3" fillId="0" borderId="0" xfId="0" applyNumberFormat="1" applyFo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 кв анг'!$B$26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анг'!$C$26:$G$26</c:f>
              <c:numCache>
                <c:formatCode>General</c:formatCode>
                <c:ptCount val="5"/>
                <c:pt idx="0">
                  <c:v>16.7</c:v>
                </c:pt>
                <c:pt idx="1">
                  <c:v>15</c:v>
                </c:pt>
                <c:pt idx="2">
                  <c:v>18.399999999999999</c:v>
                </c:pt>
                <c:pt idx="3">
                  <c:v>15</c:v>
                </c:pt>
                <c:pt idx="4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'[1]1 кв анг'!$B$27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анг'!$C$27:$G$27</c:f>
              <c:numCache>
                <c:formatCode>General</c:formatCode>
                <c:ptCount val="5"/>
                <c:pt idx="0">
                  <c:v>11.1</c:v>
                </c:pt>
                <c:pt idx="1">
                  <c:v>11.1</c:v>
                </c:pt>
                <c:pt idx="2">
                  <c:v>9.9</c:v>
                </c:pt>
                <c:pt idx="3">
                  <c:v>9.9</c:v>
                </c:pt>
                <c:pt idx="4">
                  <c:v>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'[1]1 кв анг'!$B$28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анг'!$C$28:$G$28</c:f>
              <c:numCache>
                <c:formatCode>General</c:formatCode>
                <c:ptCount val="5"/>
                <c:pt idx="0">
                  <c:v>47.5</c:v>
                </c:pt>
                <c:pt idx="1">
                  <c:v>48.1</c:v>
                </c:pt>
                <c:pt idx="2">
                  <c:v>44.6</c:v>
                </c:pt>
                <c:pt idx="3">
                  <c:v>43.1</c:v>
                </c:pt>
                <c:pt idx="4">
                  <c:v>46.1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'[1]1 кв анг'!$B$29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анг'!$C$29:$G$29</c:f>
              <c:numCache>
                <c:formatCode>General</c:formatCode>
                <c:ptCount val="5"/>
                <c:pt idx="0">
                  <c:v>9.6</c:v>
                </c:pt>
                <c:pt idx="1">
                  <c:v>10.4</c:v>
                </c:pt>
                <c:pt idx="2">
                  <c:v>9.5</c:v>
                </c:pt>
                <c:pt idx="3">
                  <c:v>14.5</c:v>
                </c:pt>
                <c:pt idx="4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'[1]1 кв анг'!$B$30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анг'!$C$30:$G$30</c:f>
              <c:numCache>
                <c:formatCode>General</c:formatCode>
                <c:ptCount val="5"/>
                <c:pt idx="0">
                  <c:v>15.2</c:v>
                </c:pt>
                <c:pt idx="1">
                  <c:v>15.4</c:v>
                </c:pt>
                <c:pt idx="2">
                  <c:v>17.7</c:v>
                </c:pt>
                <c:pt idx="3">
                  <c:v>17.5</c:v>
                </c:pt>
                <c:pt idx="4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4177536"/>
        <c:axId val="234424000"/>
      </c:barChart>
      <c:catAx>
        <c:axId val="23417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234424000"/>
        <c:crosses val="autoZero"/>
        <c:auto val="1"/>
        <c:lblAlgn val="ctr"/>
        <c:lblOffset val="100"/>
        <c:noMultiLvlLbl val="0"/>
      </c:catAx>
      <c:valAx>
        <c:axId val="234424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417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 кв анг'!$B$26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анг'!$C$26:$G$26</c:f>
              <c:numCache>
                <c:formatCode>General</c:formatCode>
                <c:ptCount val="5"/>
                <c:pt idx="0">
                  <c:v>16.7</c:v>
                </c:pt>
                <c:pt idx="1">
                  <c:v>15</c:v>
                </c:pt>
                <c:pt idx="2">
                  <c:v>18.399999999999999</c:v>
                </c:pt>
                <c:pt idx="3">
                  <c:v>15</c:v>
                </c:pt>
                <c:pt idx="4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'[1]1 кв анг'!$B$27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анг'!$C$27:$G$27</c:f>
              <c:numCache>
                <c:formatCode>General</c:formatCode>
                <c:ptCount val="5"/>
                <c:pt idx="0">
                  <c:v>11.1</c:v>
                </c:pt>
                <c:pt idx="1">
                  <c:v>11.1</c:v>
                </c:pt>
                <c:pt idx="2">
                  <c:v>9.9</c:v>
                </c:pt>
                <c:pt idx="3">
                  <c:v>9.9</c:v>
                </c:pt>
                <c:pt idx="4">
                  <c:v>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'[1]1 кв анг'!$B$28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анг'!$C$28:$G$28</c:f>
              <c:numCache>
                <c:formatCode>General</c:formatCode>
                <c:ptCount val="5"/>
                <c:pt idx="0">
                  <c:v>47.5</c:v>
                </c:pt>
                <c:pt idx="1">
                  <c:v>48.1</c:v>
                </c:pt>
                <c:pt idx="2">
                  <c:v>44.6</c:v>
                </c:pt>
                <c:pt idx="3">
                  <c:v>43.1</c:v>
                </c:pt>
                <c:pt idx="4">
                  <c:v>46.1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'[1]1 кв анг'!$B$29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анг'!$C$29:$G$29</c:f>
              <c:numCache>
                <c:formatCode>General</c:formatCode>
                <c:ptCount val="5"/>
                <c:pt idx="0">
                  <c:v>9.6</c:v>
                </c:pt>
                <c:pt idx="1">
                  <c:v>10.4</c:v>
                </c:pt>
                <c:pt idx="2">
                  <c:v>9.5</c:v>
                </c:pt>
                <c:pt idx="3">
                  <c:v>14.5</c:v>
                </c:pt>
                <c:pt idx="4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'[1]1 кв анг'!$B$30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анг'!$C$25:$G$25</c:f>
              <c:strCache>
                <c:ptCount val="5"/>
                <c:pt idx="0">
                  <c:v>І quarter 2024</c:v>
                </c:pt>
                <c:pt idx="1">
                  <c:v>ІI quarter 2024</c:v>
                </c:pt>
                <c:pt idx="2">
                  <c:v>ІIІ quarter 2024</c:v>
                </c:pt>
                <c:pt idx="3">
                  <c:v>ІV quarter 2024</c:v>
                </c:pt>
                <c:pt idx="4">
                  <c:v>І quarter 2025</c:v>
                </c:pt>
              </c:strCache>
            </c:strRef>
          </c:cat>
          <c:val>
            <c:numRef>
              <c:f>'[1]1 кв анг'!$C$30:$G$30</c:f>
              <c:numCache>
                <c:formatCode>General</c:formatCode>
                <c:ptCount val="5"/>
                <c:pt idx="0">
                  <c:v>15.2</c:v>
                </c:pt>
                <c:pt idx="1">
                  <c:v>15.4</c:v>
                </c:pt>
                <c:pt idx="2">
                  <c:v>17.7</c:v>
                </c:pt>
                <c:pt idx="3">
                  <c:v>17.5</c:v>
                </c:pt>
                <c:pt idx="4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4179072"/>
        <c:axId val="234426304"/>
      </c:barChart>
      <c:catAx>
        <c:axId val="2341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234426304"/>
        <c:crosses val="autoZero"/>
        <c:auto val="1"/>
        <c:lblAlgn val="ctr"/>
        <c:lblOffset val="100"/>
        <c:noMultiLvlLbl val="0"/>
      </c:catAx>
      <c:valAx>
        <c:axId val="234426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41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sz="800" b="0"/>
            </a:pPr>
            <a:r>
              <a:rPr lang="kk-KZ" sz="800" b="0"/>
              <a:t>Shares of current income for </a:t>
            </a:r>
            <a:r>
              <a:rPr lang="en-US" sz="800" b="0"/>
              <a:t>education of the Republic of Kazakhstan</a:t>
            </a:r>
            <a:endParaRPr lang="x-none" sz="800" b="0"/>
          </a:p>
        </c:rich>
      </c:tx>
      <c:layout>
        <c:manualLayout>
          <c:xMode val="edge"/>
          <c:yMode val="edge"/>
          <c:x val="0.14018744531933505"/>
          <c:y val="2.31481481481481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[2]англ!$B$17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18518518518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D5-4930-B3B7-1D0137B6F6D8}"/>
                </c:ext>
              </c:extLst>
            </c:dLbl>
            <c:dLbl>
              <c:idx val="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5-4930-B3B7-1D0137B6F6D8}"/>
                </c:ext>
              </c:extLst>
            </c:dLbl>
            <c:dLbl>
              <c:idx val="2"/>
              <c:layout>
                <c:manualLayout>
                  <c:x val="-2.777777777777777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D5-4930-B3B7-1D0137B6F6D8}"/>
                </c:ext>
              </c:extLst>
            </c:dLbl>
            <c:dLbl>
              <c:idx val="3"/>
              <c:layout>
                <c:manualLayout>
                  <c:x val="-2.777777777777777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D5-4930-B3B7-1D0137B6F6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[2]англ!$A$18:$A$20</c:f>
              <c:strCache>
                <c:ptCount val="3"/>
                <c:pt idx="0">
                  <c:v>preschool education</c:v>
                </c:pt>
                <c:pt idx="1">
                  <c:v>technical and vocational secondary education</c:v>
                </c:pt>
                <c:pt idx="2">
                  <c:v>higher and postgraduate education</c:v>
                </c:pt>
              </c:strCache>
            </c:strRef>
          </c:cat>
          <c:val>
            <c:numRef>
              <c:f>[2]англ!$B$18:$B$20</c:f>
              <c:numCache>
                <c:formatCode>0.0</c:formatCode>
                <c:ptCount val="3"/>
                <c:pt idx="0">
                  <c:v>12.616957330077499</c:v>
                </c:pt>
                <c:pt idx="1">
                  <c:v>6.5840470208668407</c:v>
                </c:pt>
                <c:pt idx="2">
                  <c:v>13.026681466386073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D5-4930-B3B7-1D0137B6F6D8}"/>
            </c:ext>
          </c:extLst>
        </c:ser>
        <c:ser>
          <c:idx val="1"/>
          <c:order val="1"/>
          <c:tx>
            <c:strRef>
              <c:f>[2]англ!$C$17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2.777777777777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D5-4930-B3B7-1D0137B6F6D8}"/>
                </c:ext>
              </c:extLst>
            </c:dLbl>
            <c:dLbl>
              <c:idx val="1"/>
              <c:layout>
                <c:manualLayout>
                  <c:x val="-5.0925337632079971E-17"/>
                  <c:y val="9.2592592592591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D5-4930-B3B7-1D0137B6F6D8}"/>
                </c:ext>
              </c:extLst>
            </c:dLbl>
            <c:dLbl>
              <c:idx val="2"/>
              <c:layout>
                <c:manualLayout>
                  <c:x val="-1.0185067526415994E-16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D5-4930-B3B7-1D0137B6F6D8}"/>
                </c:ext>
              </c:extLst>
            </c:dLbl>
            <c:dLbl>
              <c:idx val="3"/>
              <c:layout>
                <c:manualLayout>
                  <c:x val="-2.0370135052831988E-16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D5-4930-B3B7-1D0137B6F6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[2]англ!$A$18:$A$20</c:f>
              <c:strCache>
                <c:ptCount val="3"/>
                <c:pt idx="0">
                  <c:v>preschool education</c:v>
                </c:pt>
                <c:pt idx="1">
                  <c:v>technical and vocational secondary education</c:v>
                </c:pt>
                <c:pt idx="2">
                  <c:v>higher and postgraduate education</c:v>
                </c:pt>
              </c:strCache>
            </c:strRef>
          </c:cat>
          <c:val>
            <c:numRef>
              <c:f>[2]англ!$C$18:$C$20</c:f>
              <c:numCache>
                <c:formatCode>0.0</c:formatCode>
                <c:ptCount val="3"/>
                <c:pt idx="0">
                  <c:v>14.244439822090031</c:v>
                </c:pt>
                <c:pt idx="1">
                  <c:v>6.5093693155073824</c:v>
                </c:pt>
                <c:pt idx="2">
                  <c:v>13.250125980462746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4D5-4930-B3B7-1D0137B6F6D8}"/>
            </c:ext>
          </c:extLst>
        </c:ser>
        <c:ser>
          <c:idx val="2"/>
          <c:order val="2"/>
          <c:tx>
            <c:strRef>
              <c:f>[2]англ!$D$17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D5-4930-B3B7-1D0137B6F6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[2]англ!$A$18:$A$20</c:f>
              <c:strCache>
                <c:ptCount val="3"/>
                <c:pt idx="0">
                  <c:v>preschool education</c:v>
                </c:pt>
                <c:pt idx="1">
                  <c:v>technical and vocational secondary education</c:v>
                </c:pt>
                <c:pt idx="2">
                  <c:v>higher and postgraduate education</c:v>
                </c:pt>
              </c:strCache>
            </c:strRef>
          </c:cat>
          <c:val>
            <c:numRef>
              <c:f>[2]англ!$D$18:$D$20</c:f>
              <c:numCache>
                <c:formatCode>0.0</c:formatCode>
                <c:ptCount val="3"/>
                <c:pt idx="0">
                  <c:v>14</c:v>
                </c:pt>
                <c:pt idx="1">
                  <c:v>6.9</c:v>
                </c:pt>
                <c:pt idx="2">
                  <c:v>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4D5-4930-B3B7-1D0137B6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01664"/>
        <c:axId val="274681216"/>
      </c:barChart>
      <c:catAx>
        <c:axId val="636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4681216"/>
        <c:crosses val="autoZero"/>
        <c:auto val="1"/>
        <c:lblAlgn val="ctr"/>
        <c:lblOffset val="100"/>
        <c:noMultiLvlLbl val="0"/>
      </c:catAx>
      <c:valAx>
        <c:axId val="2746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6360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kk-KZ" sz="800" b="0"/>
              <a:t>Shares of current income and expenses for </a:t>
            </a:r>
            <a:r>
              <a:rPr lang="en-US" sz="800" b="0"/>
              <a:t>basic and genefal secondary  education of the Republic of Kazakhstan</a:t>
            </a:r>
            <a:endParaRPr lang="ru-RU" sz="800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[2]англ!$A$46</c:f>
              <c:strCache>
                <c:ptCount val="1"/>
                <c:pt idx="0">
                  <c:v>Current    income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[2]англ!$B$45:$D$45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[2]англ!$B$46:$D$46</c:f>
              <c:numCache>
                <c:formatCode>0.0</c:formatCode>
                <c:ptCount val="3"/>
                <c:pt idx="0">
                  <c:v>58.274665148110302</c:v>
                </c:pt>
                <c:pt idx="1">
                  <c:v>55.7</c:v>
                </c:pt>
                <c:pt idx="2">
                  <c:v>55.1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5B-46CD-B5DF-DB8AD1E82EB4}"/>
            </c:ext>
          </c:extLst>
        </c:ser>
        <c:ser>
          <c:idx val="1"/>
          <c:order val="1"/>
          <c:tx>
            <c:strRef>
              <c:f>[2]англ!$A$47</c:f>
              <c:strCache>
                <c:ptCount val="1"/>
                <c:pt idx="0">
                  <c:v>Current    expenses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[2]англ!$B$45:$D$45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[2]англ!$B$47:$D$47</c:f>
              <c:numCache>
                <c:formatCode>0.0</c:formatCode>
                <c:ptCount val="3"/>
                <c:pt idx="0">
                  <c:v>57.997109937742351</c:v>
                </c:pt>
                <c:pt idx="1">
                  <c:v>56.5</c:v>
                </c:pt>
                <c:pt idx="2">
                  <c:v>56.4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5B-46CD-B5DF-DB8AD1E82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99616"/>
        <c:axId val="274684096"/>
      </c:barChart>
      <c:catAx>
        <c:axId val="635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4684096"/>
        <c:crosses val="autoZero"/>
        <c:auto val="1"/>
        <c:lblAlgn val="ctr"/>
        <c:lblOffset val="100"/>
        <c:noMultiLvlLbl val="0"/>
      </c:catAx>
      <c:valAx>
        <c:axId val="27468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6359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 algn="ctr" rtl="0">
              <a:defRPr sz="800" b="0"/>
            </a:pPr>
            <a:r>
              <a:rPr lang="kk-KZ" sz="800" b="0"/>
              <a:t>Shares of expenses </a:t>
            </a:r>
            <a:r>
              <a:rPr lang="en-US" sz="800" b="0"/>
              <a:t>education of the Republic of Kazakhstan</a:t>
            </a:r>
            <a:endParaRPr lang="ru-RU" sz="800" b="0"/>
          </a:p>
          <a:p>
            <a:pPr algn="ctr" rtl="0">
              <a:defRPr sz="800" b="0"/>
            </a:pPr>
            <a:endParaRPr lang="x-none" sz="800" b="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[2]англ!$B$22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[2]англ!$A$23:$A$25</c:f>
              <c:strCache>
                <c:ptCount val="3"/>
                <c:pt idx="0">
                  <c:v>preschool education</c:v>
                </c:pt>
                <c:pt idx="1">
                  <c:v>technical and vocational secondary education</c:v>
                </c:pt>
                <c:pt idx="2">
                  <c:v>higher and postgraduate education</c:v>
                </c:pt>
              </c:strCache>
            </c:strRef>
          </c:cat>
          <c:val>
            <c:numRef>
              <c:f>[2]англ!$B$23:$B$25</c:f>
              <c:numCache>
                <c:formatCode>0.0</c:formatCode>
                <c:ptCount val="3"/>
                <c:pt idx="0">
                  <c:v>12.242042096094115</c:v>
                </c:pt>
                <c:pt idx="1">
                  <c:v>7.1541144668569689</c:v>
                </c:pt>
                <c:pt idx="2">
                  <c:v>14.540709937569412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F-45A7-9C3D-2504E33FDFDB}"/>
            </c:ext>
          </c:extLst>
        </c:ser>
        <c:ser>
          <c:idx val="1"/>
          <c:order val="1"/>
          <c:tx>
            <c:strRef>
              <c:f>[2]англ!$C$22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[2]англ!$A$23:$A$25</c:f>
              <c:strCache>
                <c:ptCount val="3"/>
                <c:pt idx="0">
                  <c:v>preschool education</c:v>
                </c:pt>
                <c:pt idx="1">
                  <c:v>technical and vocational secondary education</c:v>
                </c:pt>
                <c:pt idx="2">
                  <c:v>higher and postgraduate education</c:v>
                </c:pt>
              </c:strCache>
            </c:strRef>
          </c:cat>
          <c:val>
            <c:numRef>
              <c:f>[2]англ!$C$23:$C$25</c:f>
              <c:numCache>
                <c:formatCode>0.0</c:formatCode>
                <c:ptCount val="3"/>
                <c:pt idx="0">
                  <c:v>13.5</c:v>
                </c:pt>
                <c:pt idx="1">
                  <c:v>6.6</c:v>
                </c:pt>
                <c:pt idx="2">
                  <c:v>13.3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3F-45A7-9C3D-2504E33FDFDB}"/>
            </c:ext>
          </c:extLst>
        </c:ser>
        <c:ser>
          <c:idx val="2"/>
          <c:order val="2"/>
          <c:tx>
            <c:strRef>
              <c:f>[2]англ!$D$22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[2]англ!$A$23:$A$25</c:f>
              <c:strCache>
                <c:ptCount val="3"/>
                <c:pt idx="0">
                  <c:v>preschool education</c:v>
                </c:pt>
                <c:pt idx="1">
                  <c:v>technical and vocational secondary education</c:v>
                </c:pt>
                <c:pt idx="2">
                  <c:v>higher and postgraduate education</c:v>
                </c:pt>
              </c:strCache>
            </c:strRef>
          </c:cat>
          <c:val>
            <c:numRef>
              <c:f>[2]англ!$D$23:$D$25</c:f>
              <c:numCache>
                <c:formatCode>0.0</c:formatCode>
                <c:ptCount val="3"/>
                <c:pt idx="0">
                  <c:v>14</c:v>
                </c:pt>
                <c:pt idx="1">
                  <c:v>7</c:v>
                </c:pt>
                <c:pt idx="2">
                  <c:v>12.6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3F-45A7-9C3D-2504E33FD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00128"/>
        <c:axId val="274982592"/>
      </c:barChart>
      <c:catAx>
        <c:axId val="636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4982592"/>
        <c:crosses val="autoZero"/>
        <c:auto val="1"/>
        <c:lblAlgn val="ctr"/>
        <c:lblOffset val="100"/>
        <c:noMultiLvlLbl val="0"/>
      </c:catAx>
      <c:valAx>
        <c:axId val="27498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6360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 algn="ctr">
              <a:defRPr sz="800" b="0"/>
            </a:pPr>
            <a:r>
              <a:rPr lang="kk-KZ" sz="800" b="0"/>
              <a:t>Shares of current income for </a:t>
            </a:r>
            <a:r>
              <a:rPr lang="en-US" sz="800" b="0"/>
              <a:t>education of the Republic of Kazakhstan</a:t>
            </a:r>
            <a:endParaRPr lang="ru-RU" sz="800" b="0"/>
          </a:p>
        </c:rich>
      </c:tx>
      <c:layout>
        <c:manualLayout>
          <c:xMode val="edge"/>
          <c:yMode val="edge"/>
          <c:x val="0.1457082239720035"/>
          <c:y val="3.77278959533043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[2]англ!$B$27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94444444444444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B-4150-B4D9-6AAA29AD5B46}"/>
                </c:ext>
              </c:extLst>
            </c:dLbl>
            <c:dLbl>
              <c:idx val="2"/>
              <c:layout>
                <c:manualLayout>
                  <c:x val="-1.66666666666667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B-4150-B4D9-6AAA29AD5B46}"/>
                </c:ext>
              </c:extLst>
            </c:dLbl>
            <c:dLbl>
              <c:idx val="3"/>
              <c:layout>
                <c:manualLayout>
                  <c:x val="-1.388888888888888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B-4150-B4D9-6AAA29AD5B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[2]англ!$A$28:$A$32</c:f>
              <c:strCache>
                <c:ptCount val="5"/>
                <c:pt idx="0">
                  <c:v>elementary education</c:v>
                </c:pt>
                <c:pt idx="1">
                  <c:v>education in the field of sports and recreation</c:v>
                </c:pt>
                <c:pt idx="2">
                  <c:v>education in the field of culture</c:v>
                </c:pt>
                <c:pt idx="3">
                  <c:v>activities of schools for training drivers of vehicles</c:v>
                </c:pt>
                <c:pt idx="4">
                  <c:v>of vehicles other types of education not included in other groupings</c:v>
                </c:pt>
              </c:strCache>
            </c:strRef>
          </c:cat>
          <c:val>
            <c:numRef>
              <c:f>[2]англ!$B$28:$B$32</c:f>
              <c:numCache>
                <c:formatCode>0.0</c:formatCode>
                <c:ptCount val="5"/>
                <c:pt idx="0">
                  <c:v>0.95830658918770806</c:v>
                </c:pt>
                <c:pt idx="1">
                  <c:v>2.2790426423635854</c:v>
                </c:pt>
                <c:pt idx="2">
                  <c:v>1.3011010445659985</c:v>
                </c:pt>
                <c:pt idx="3">
                  <c:v>9.0569235167130183E-2</c:v>
                </c:pt>
                <c:pt idx="4">
                  <c:v>0.57570368274079631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0B-4150-B4D9-6AAA29AD5B46}"/>
            </c:ext>
          </c:extLst>
        </c:ser>
        <c:ser>
          <c:idx val="1"/>
          <c:order val="1"/>
          <c:tx>
            <c:strRef>
              <c:f>[2]англ!$C$27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[2]англ!$A$28:$A$32</c:f>
              <c:strCache>
                <c:ptCount val="5"/>
                <c:pt idx="0">
                  <c:v>elementary education</c:v>
                </c:pt>
                <c:pt idx="1">
                  <c:v>education in the field of sports and recreation</c:v>
                </c:pt>
                <c:pt idx="2">
                  <c:v>education in the field of culture</c:v>
                </c:pt>
                <c:pt idx="3">
                  <c:v>activities of schools for training drivers of vehicles</c:v>
                </c:pt>
                <c:pt idx="4">
                  <c:v>of vehicles other types of education not included in other groupings</c:v>
                </c:pt>
              </c:strCache>
            </c:strRef>
          </c:cat>
          <c:val>
            <c:numRef>
              <c:f>[2]англ!$C$28:$C$32</c:f>
              <c:numCache>
                <c:formatCode>0.0</c:formatCode>
                <c:ptCount val="5"/>
                <c:pt idx="0">
                  <c:v>1.4</c:v>
                </c:pt>
                <c:pt idx="1">
                  <c:v>2.2999999999999998</c:v>
                </c:pt>
                <c:pt idx="2">
                  <c:v>1.3</c:v>
                </c:pt>
                <c:pt idx="3">
                  <c:v>0.10169079756995054</c:v>
                </c:pt>
                <c:pt idx="4">
                  <c:v>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A0B-4150-B4D9-6AAA29AD5B46}"/>
            </c:ext>
          </c:extLst>
        </c:ser>
        <c:ser>
          <c:idx val="2"/>
          <c:order val="2"/>
          <c:tx>
            <c:strRef>
              <c:f>[2]англ!$D$27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0B-4150-B4D9-6AAA29AD5B46}"/>
                </c:ext>
              </c:extLst>
            </c:dLbl>
            <c:dLbl>
              <c:idx val="2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0B-4150-B4D9-6AAA29AD5B46}"/>
                </c:ext>
              </c:extLst>
            </c:dLbl>
            <c:dLbl>
              <c:idx val="3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0B-4150-B4D9-6AAA29AD5B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[2]англ!$A$28:$A$32</c:f>
              <c:strCache>
                <c:ptCount val="5"/>
                <c:pt idx="0">
                  <c:v>elementary education</c:v>
                </c:pt>
                <c:pt idx="1">
                  <c:v>education in the field of sports and recreation</c:v>
                </c:pt>
                <c:pt idx="2">
                  <c:v>education in the field of culture</c:v>
                </c:pt>
                <c:pt idx="3">
                  <c:v>activities of schools for training drivers of vehicles</c:v>
                </c:pt>
                <c:pt idx="4">
                  <c:v>of vehicles other types of education not included in other groupings</c:v>
                </c:pt>
              </c:strCache>
            </c:strRef>
          </c:cat>
          <c:val>
            <c:numRef>
              <c:f>[2]англ!$D$28:$D$32</c:f>
              <c:numCache>
                <c:formatCode>0.0</c:formatCode>
                <c:ptCount val="5"/>
                <c:pt idx="0">
                  <c:v>1.6</c:v>
                </c:pt>
                <c:pt idx="1">
                  <c:v>2.5</c:v>
                </c:pt>
                <c:pt idx="2">
                  <c:v>1.3</c:v>
                </c:pt>
                <c:pt idx="3">
                  <c:v>0.1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A0B-4150-B4D9-6AAA29AD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683264"/>
        <c:axId val="274984896"/>
      </c:barChart>
      <c:catAx>
        <c:axId val="2606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4984896"/>
        <c:crosses val="autoZero"/>
        <c:auto val="1"/>
        <c:lblAlgn val="ctr"/>
        <c:lblOffset val="100"/>
        <c:noMultiLvlLbl val="0"/>
      </c:catAx>
      <c:valAx>
        <c:axId val="27498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6068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sz="800" b="0"/>
            </a:pPr>
            <a:r>
              <a:rPr lang="kk-KZ" sz="800" b="0"/>
              <a:t>Shares of expenses </a:t>
            </a:r>
            <a:r>
              <a:rPr lang="en-US" sz="800" b="0"/>
              <a:t>education of the Republic of Kazakhstan</a:t>
            </a:r>
            <a:endParaRPr lang="ru-RU" sz="800" b="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[2]англ!$B$35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[2]англ!$A$36:$A$40</c:f>
              <c:strCache>
                <c:ptCount val="5"/>
                <c:pt idx="0">
                  <c:v>elementary education</c:v>
                </c:pt>
                <c:pt idx="1">
                  <c:v>education in the field of sports and recreation</c:v>
                </c:pt>
                <c:pt idx="2">
                  <c:v>education in the field of culture</c:v>
                </c:pt>
                <c:pt idx="3">
                  <c:v>activities of schools for training drivers of vehicles</c:v>
                </c:pt>
                <c:pt idx="4">
                  <c:v>of vehicles other types of education not included in other groupings</c:v>
                </c:pt>
              </c:strCache>
            </c:strRef>
          </c:cat>
          <c:val>
            <c:numRef>
              <c:f>[2]англ!$B$36:$B$40</c:f>
              <c:numCache>
                <c:formatCode>0.0</c:formatCode>
                <c:ptCount val="5"/>
                <c:pt idx="0">
                  <c:v>0.92464465055244327</c:v>
                </c:pt>
                <c:pt idx="1">
                  <c:v>2.307359768833134</c:v>
                </c:pt>
                <c:pt idx="2">
                  <c:v>1.3247348727163619</c:v>
                </c:pt>
                <c:pt idx="3">
                  <c:v>7.577160222020296E-2</c:v>
                </c:pt>
                <c:pt idx="4">
                  <c:v>0.54610205611201978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60-47F1-B275-77F11A45CED3}"/>
            </c:ext>
          </c:extLst>
        </c:ser>
        <c:ser>
          <c:idx val="1"/>
          <c:order val="1"/>
          <c:tx>
            <c:strRef>
              <c:f>[2]англ!$C$35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[2]англ!$A$36:$A$40</c:f>
              <c:strCache>
                <c:ptCount val="5"/>
                <c:pt idx="0">
                  <c:v>elementary education</c:v>
                </c:pt>
                <c:pt idx="1">
                  <c:v>education in the field of sports and recreation</c:v>
                </c:pt>
                <c:pt idx="2">
                  <c:v>education in the field of culture</c:v>
                </c:pt>
                <c:pt idx="3">
                  <c:v>activities of schools for training drivers of vehicles</c:v>
                </c:pt>
                <c:pt idx="4">
                  <c:v>of vehicles other types of education not included in other groupings</c:v>
                </c:pt>
              </c:strCache>
            </c:strRef>
          </c:cat>
          <c:val>
            <c:numRef>
              <c:f>[2]англ!$C$36:$C$40</c:f>
              <c:numCache>
                <c:formatCode>0.0</c:formatCode>
                <c:ptCount val="5"/>
                <c:pt idx="0">
                  <c:v>1.3</c:v>
                </c:pt>
                <c:pt idx="1">
                  <c:v>2.4</c:v>
                </c:pt>
                <c:pt idx="2">
                  <c:v>1.3</c:v>
                </c:pt>
                <c:pt idx="3">
                  <c:v>0.1</c:v>
                </c:pt>
                <c:pt idx="4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60-47F1-B275-77F11A45CED3}"/>
            </c:ext>
          </c:extLst>
        </c:ser>
        <c:ser>
          <c:idx val="2"/>
          <c:order val="2"/>
          <c:tx>
            <c:strRef>
              <c:f>[2]англ!$D$35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1111111111111112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60-47F1-B275-77F11A45CED3}"/>
                </c:ext>
              </c:extLst>
            </c:dLbl>
            <c:dLbl>
              <c:idx val="2"/>
              <c:layout>
                <c:manualLayout>
                  <c:x val="2.7777777777777779E-3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60-47F1-B275-77F11A45CED3}"/>
                </c:ext>
              </c:extLst>
            </c:dLbl>
            <c:dLbl>
              <c:idx val="3"/>
              <c:layout>
                <c:manualLayout>
                  <c:x val="8.333333333333333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60-47F1-B275-77F11A45C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[2]англ!$A$36:$A$40</c:f>
              <c:strCache>
                <c:ptCount val="5"/>
                <c:pt idx="0">
                  <c:v>elementary education</c:v>
                </c:pt>
                <c:pt idx="1">
                  <c:v>education in the field of sports and recreation</c:v>
                </c:pt>
                <c:pt idx="2">
                  <c:v>education in the field of culture</c:v>
                </c:pt>
                <c:pt idx="3">
                  <c:v>activities of schools for training drivers of vehicles</c:v>
                </c:pt>
                <c:pt idx="4">
                  <c:v>of vehicles other types of education not included in other groupings</c:v>
                </c:pt>
              </c:strCache>
            </c:strRef>
          </c:cat>
          <c:val>
            <c:numRef>
              <c:f>[2]англ!$D$36:$D$40</c:f>
              <c:numCache>
                <c:formatCode>0.0</c:formatCode>
                <c:ptCount val="5"/>
                <c:pt idx="0">
                  <c:v>1.5</c:v>
                </c:pt>
                <c:pt idx="1">
                  <c:v>2.6</c:v>
                </c:pt>
                <c:pt idx="2">
                  <c:v>1.3</c:v>
                </c:pt>
                <c:pt idx="3">
                  <c:v>0.1</c:v>
                </c:pt>
                <c:pt idx="4">
                  <c:v>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760-47F1-B275-77F11A45C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00640"/>
        <c:axId val="274987776"/>
      </c:barChart>
      <c:catAx>
        <c:axId val="636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4987776"/>
        <c:crosses val="autoZero"/>
        <c:auto val="1"/>
        <c:lblAlgn val="ctr"/>
        <c:lblOffset val="100"/>
        <c:noMultiLvlLbl val="0"/>
      </c:catAx>
      <c:valAx>
        <c:axId val="2749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6360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12</xdr:row>
      <xdr:rowOff>90487</xdr:rowOff>
    </xdr:from>
    <xdr:to>
      <xdr:col>20</xdr:col>
      <xdr:colOff>523875</xdr:colOff>
      <xdr:row>33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12</xdr:row>
      <xdr:rowOff>90487</xdr:rowOff>
    </xdr:from>
    <xdr:to>
      <xdr:col>20</xdr:col>
      <xdr:colOff>523875</xdr:colOff>
      <xdr:row>33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228600</xdr:colOff>
      <xdr:row>1</xdr:row>
      <xdr:rowOff>14287</xdr:rowOff>
    </xdr:from>
    <xdr:to>
      <xdr:col>19</xdr:col>
      <xdr:colOff>533400</xdr:colOff>
      <xdr:row>15</xdr:row>
      <xdr:rowOff>90487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21C0FD9B-5E7D-498F-8356-03C089B44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504825</xdr:colOff>
      <xdr:row>48</xdr:row>
      <xdr:rowOff>95250</xdr:rowOff>
    </xdr:from>
    <xdr:to>
      <xdr:col>11</xdr:col>
      <xdr:colOff>200025</xdr:colOff>
      <xdr:row>63</xdr:row>
      <xdr:rowOff>100012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63E5C4E2-61B7-41DF-90B1-C0E2F628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428625</xdr:colOff>
      <xdr:row>16</xdr:row>
      <xdr:rowOff>138112</xdr:rowOff>
    </xdr:from>
    <xdr:to>
      <xdr:col>20</xdr:col>
      <xdr:colOff>123825</xdr:colOff>
      <xdr:row>28</xdr:row>
      <xdr:rowOff>23812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BA1120F1-51FD-4B7A-BA0A-5DC5D38D8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276225</xdr:colOff>
      <xdr:row>29</xdr:row>
      <xdr:rowOff>33337</xdr:rowOff>
    </xdr:from>
    <xdr:to>
      <xdr:col>20</xdr:col>
      <xdr:colOff>581025</xdr:colOff>
      <xdr:row>42</xdr:row>
      <xdr:rowOff>109537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A8A654C4-7990-4DA3-8001-32070FCAE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485775</xdr:colOff>
      <xdr:row>27</xdr:row>
      <xdr:rowOff>138112</xdr:rowOff>
    </xdr:from>
    <xdr:to>
      <xdr:col>11</xdr:col>
      <xdr:colOff>180975</xdr:colOff>
      <xdr:row>40</xdr:row>
      <xdr:rowOff>23812</xdr:rowOff>
    </xdr:to>
    <xdr:graphicFrame macro="">
      <xdr:nvGraphicFramePr>
        <xdr:cNvPr id="8" name="Диаграмма 7">
          <a:extLst>
            <a:ext uri="{FF2B5EF4-FFF2-40B4-BE49-F238E27FC236}">
              <a16:creationId xmlns="" xmlns:a16="http://schemas.microsoft.com/office/drawing/2014/main" id="{CB1C9F60-DA21-4176-9E24-4FA71845B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Mukhangaliyeva/Desktop/1%20&#1091;&#1089;&#1083;&#1091;&#1075;&#1080;/1%20&#1082;&#1074;&#1072;&#1088;&#1090;&#1072;&#1083;/&#1069;&#1058;/grafiki%204%20&#1082;&#1074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Mukhangaliyeva/Desktop/&#1089;&#1086;&#1094;&#1092;&#1080;&#1085;/2025/&#1075;&#1088;&#1072;&#1092;&#108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"/>
      <sheetName val="1 кв каз"/>
      <sheetName val="1 кв анг"/>
    </sheetNames>
    <sheetDataSet>
      <sheetData sheetId="0"/>
      <sheetData sheetId="1"/>
      <sheetData sheetId="2">
        <row r="25">
          <cell r="C25" t="str">
            <v>І quarter 2024</v>
          </cell>
          <cell r="D25" t="str">
            <v>ІI quarter 2024</v>
          </cell>
          <cell r="E25" t="str">
            <v>ІIІ quarter 2024</v>
          </cell>
          <cell r="F25" t="str">
            <v>ІV quarter 2024</v>
          </cell>
          <cell r="G25" t="str">
            <v>І quarter 2025</v>
          </cell>
        </row>
        <row r="26">
          <cell r="B26" t="str">
            <v>services in the field of early childhood education and training</v>
          </cell>
          <cell r="C26">
            <v>16.7</v>
          </cell>
          <cell r="D26">
            <v>15</v>
          </cell>
          <cell r="E26">
            <v>18.399999999999999</v>
          </cell>
          <cell r="F26">
            <v>15</v>
          </cell>
          <cell r="G26">
            <v>16.8</v>
          </cell>
        </row>
        <row r="27">
          <cell r="B27" t="str">
            <v>services in the field of primary education</v>
          </cell>
          <cell r="C27">
            <v>11.1</v>
          </cell>
          <cell r="D27">
            <v>11.1</v>
          </cell>
          <cell r="E27">
            <v>9.9</v>
          </cell>
          <cell r="F27">
            <v>9.9</v>
          </cell>
          <cell r="G27">
            <v>10.6</v>
          </cell>
        </row>
        <row r="28">
          <cell r="B28" t="str">
            <v>services in the field of basic and general secondary education</v>
          </cell>
          <cell r="C28">
            <v>47.5</v>
          </cell>
          <cell r="D28">
            <v>48.1</v>
          </cell>
          <cell r="E28">
            <v>44.6</v>
          </cell>
          <cell r="F28">
            <v>43.1</v>
          </cell>
          <cell r="G28">
            <v>46.1</v>
          </cell>
        </row>
        <row r="29">
          <cell r="B29" t="str">
            <v>services in the field of higher education</v>
          </cell>
          <cell r="C29">
            <v>9.6</v>
          </cell>
          <cell r="D29">
            <v>10.4</v>
          </cell>
          <cell r="E29">
            <v>9.5</v>
          </cell>
          <cell r="F29">
            <v>14.5</v>
          </cell>
          <cell r="G29">
            <v>10.199999999999999</v>
          </cell>
        </row>
        <row r="30">
          <cell r="B30" t="str">
            <v>services in the other fields of education</v>
          </cell>
          <cell r="C30">
            <v>15.2</v>
          </cell>
          <cell r="D30">
            <v>15.4</v>
          </cell>
          <cell r="E30">
            <v>17.7</v>
          </cell>
          <cell r="F30">
            <v>17.5</v>
          </cell>
          <cell r="G30">
            <v>16.2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"/>
      <sheetName val="англ"/>
      <sheetName val="Лист1"/>
    </sheetNames>
    <sheetDataSet>
      <sheetData sheetId="0"/>
      <sheetData sheetId="1"/>
      <sheetData sheetId="2">
        <row r="17">
          <cell r="B17">
            <v>2022</v>
          </cell>
          <cell r="C17">
            <v>2023</v>
          </cell>
          <cell r="D17">
            <v>2024</v>
          </cell>
        </row>
        <row r="18">
          <cell r="A18" t="str">
            <v>preschool education</v>
          </cell>
          <cell r="B18">
            <v>12.616957330077499</v>
          </cell>
          <cell r="C18">
            <v>14.244439822090031</v>
          </cell>
          <cell r="D18">
            <v>14</v>
          </cell>
        </row>
        <row r="19">
          <cell r="A19" t="str">
            <v>technical and vocational secondary education</v>
          </cell>
          <cell r="B19">
            <v>6.5840470208668407</v>
          </cell>
          <cell r="C19">
            <v>6.5093693155073824</v>
          </cell>
          <cell r="D19">
            <v>6.9</v>
          </cell>
        </row>
        <row r="20">
          <cell r="A20" t="str">
            <v>higher and postgraduate education</v>
          </cell>
          <cell r="B20">
            <v>13.026681466386073</v>
          </cell>
          <cell r="C20">
            <v>13.250125980462746</v>
          </cell>
          <cell r="D20">
            <v>13.7</v>
          </cell>
        </row>
        <row r="22">
          <cell r="B22">
            <v>2022</v>
          </cell>
          <cell r="C22">
            <v>2023</v>
          </cell>
          <cell r="D22">
            <v>2024</v>
          </cell>
        </row>
        <row r="23">
          <cell r="A23" t="str">
            <v>preschool education</v>
          </cell>
          <cell r="B23">
            <v>12.242042096094115</v>
          </cell>
          <cell r="C23">
            <v>13.5</v>
          </cell>
          <cell r="D23">
            <v>14</v>
          </cell>
        </row>
        <row r="24">
          <cell r="A24" t="str">
            <v>technical and vocational secondary education</v>
          </cell>
          <cell r="B24">
            <v>7.1541144668569689</v>
          </cell>
          <cell r="C24">
            <v>6.6</v>
          </cell>
          <cell r="D24">
            <v>7</v>
          </cell>
        </row>
        <row r="25">
          <cell r="A25" t="str">
            <v>higher and postgraduate education</v>
          </cell>
          <cell r="B25">
            <v>14.540709937569412</v>
          </cell>
          <cell r="C25">
            <v>13.3</v>
          </cell>
          <cell r="D25">
            <v>12.6</v>
          </cell>
        </row>
        <row r="27">
          <cell r="B27">
            <v>2022</v>
          </cell>
          <cell r="C27">
            <v>2023</v>
          </cell>
          <cell r="D27">
            <v>2024</v>
          </cell>
        </row>
        <row r="28">
          <cell r="A28" t="str">
            <v>elementary education</v>
          </cell>
          <cell r="B28">
            <v>0.95830658918770806</v>
          </cell>
          <cell r="C28">
            <v>1.4</v>
          </cell>
          <cell r="D28">
            <v>1.6</v>
          </cell>
        </row>
        <row r="29">
          <cell r="A29" t="str">
            <v>education in the field of sports and recreation</v>
          </cell>
          <cell r="B29">
            <v>2.2790426423635854</v>
          </cell>
          <cell r="C29">
            <v>2.2999999999999998</v>
          </cell>
          <cell r="D29">
            <v>2.5</v>
          </cell>
        </row>
        <row r="30">
          <cell r="A30" t="str">
            <v>education in the field of culture</v>
          </cell>
          <cell r="B30">
            <v>1.3011010445659985</v>
          </cell>
          <cell r="C30">
            <v>1.3</v>
          </cell>
          <cell r="D30">
            <v>1.3</v>
          </cell>
        </row>
        <row r="31">
          <cell r="A31" t="str">
            <v>activities of schools for training drivers of vehicles</v>
          </cell>
          <cell r="B31">
            <v>9.0569235167130183E-2</v>
          </cell>
          <cell r="C31">
            <v>0.10169079756995054</v>
          </cell>
          <cell r="D31">
            <v>0.1</v>
          </cell>
        </row>
        <row r="32">
          <cell r="A32" t="str">
            <v>of vehicles other types of education not included in other groupings</v>
          </cell>
          <cell r="B32">
            <v>0.57570368274079631</v>
          </cell>
          <cell r="C32">
            <v>4.5</v>
          </cell>
          <cell r="D32">
            <v>4</v>
          </cell>
        </row>
        <row r="35">
          <cell r="B35">
            <v>2022</v>
          </cell>
          <cell r="C35">
            <v>2023</v>
          </cell>
          <cell r="D35">
            <v>2024</v>
          </cell>
        </row>
        <row r="36">
          <cell r="A36" t="str">
            <v>elementary education</v>
          </cell>
          <cell r="B36">
            <v>0.92464465055244327</v>
          </cell>
          <cell r="C36">
            <v>1.3</v>
          </cell>
          <cell r="D36">
            <v>1.5</v>
          </cell>
        </row>
        <row r="37">
          <cell r="A37" t="str">
            <v>education in the field of sports and recreation</v>
          </cell>
          <cell r="B37">
            <v>2.307359768833134</v>
          </cell>
          <cell r="C37">
            <v>2.4</v>
          </cell>
          <cell r="D37">
            <v>2.6</v>
          </cell>
        </row>
        <row r="38">
          <cell r="A38" t="str">
            <v>education in the field of culture</v>
          </cell>
          <cell r="B38">
            <v>1.3247348727163619</v>
          </cell>
          <cell r="C38">
            <v>1.3</v>
          </cell>
          <cell r="D38">
            <v>1.3</v>
          </cell>
        </row>
        <row r="39">
          <cell r="A39" t="str">
            <v>activities of schools for training drivers of vehicles</v>
          </cell>
          <cell r="B39">
            <v>7.577160222020296E-2</v>
          </cell>
          <cell r="C39">
            <v>0.1</v>
          </cell>
          <cell r="D39">
            <v>0.1</v>
          </cell>
        </row>
        <row r="40">
          <cell r="A40" t="str">
            <v>of vehicles other types of education not included in other groupings</v>
          </cell>
          <cell r="B40">
            <v>0.54610205611201978</v>
          </cell>
          <cell r="C40">
            <v>4.4000000000000004</v>
          </cell>
          <cell r="D40">
            <v>3.7</v>
          </cell>
        </row>
        <row r="45">
          <cell r="B45">
            <v>2022</v>
          </cell>
          <cell r="C45">
            <v>2023</v>
          </cell>
          <cell r="D45">
            <v>2024</v>
          </cell>
        </row>
        <row r="46">
          <cell r="A46" t="str">
            <v>Current    income</v>
          </cell>
          <cell r="B46">
            <v>58.274665148110302</v>
          </cell>
          <cell r="C46">
            <v>55.7</v>
          </cell>
          <cell r="D46">
            <v>55.1</v>
          </cell>
        </row>
        <row r="47">
          <cell r="A47" t="str">
            <v>Current    expenses</v>
          </cell>
          <cell r="B47">
            <v>57.997109937742351</v>
          </cell>
          <cell r="C47">
            <v>56.5</v>
          </cell>
          <cell r="D47">
            <v>56.4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sqref="A1:XFD1048576"/>
    </sheetView>
  </sheetViews>
  <sheetFormatPr defaultRowHeight="15" x14ac:dyDescent="0.25"/>
  <cols>
    <col min="1" max="1" width="64.7109375" customWidth="1"/>
    <col min="2" max="2" width="11.7109375" customWidth="1"/>
    <col min="3" max="3" width="12.140625" customWidth="1"/>
  </cols>
  <sheetData>
    <row r="1" spans="1:5" x14ac:dyDescent="0.25">
      <c r="A1" s="2"/>
      <c r="B1" s="2"/>
      <c r="C1" s="2"/>
      <c r="D1" s="2"/>
    </row>
    <row r="2" spans="1:5" x14ac:dyDescent="0.25">
      <c r="A2" s="2"/>
      <c r="B2" s="2"/>
      <c r="C2" s="2"/>
      <c r="D2" s="2"/>
    </row>
    <row r="3" spans="1:5" x14ac:dyDescent="0.25">
      <c r="A3" s="2"/>
      <c r="B3" s="2" t="s">
        <v>0</v>
      </c>
      <c r="C3" s="2" t="s">
        <v>1</v>
      </c>
      <c r="D3" s="2" t="s">
        <v>2</v>
      </c>
      <c r="E3" t="s">
        <v>2</v>
      </c>
    </row>
    <row r="4" spans="1:5" x14ac:dyDescent="0.25">
      <c r="A4" s="2" t="s">
        <v>3</v>
      </c>
      <c r="B4" s="3">
        <v>5723754575</v>
      </c>
      <c r="C4" s="3">
        <v>5545994036</v>
      </c>
      <c r="D4" s="2"/>
    </row>
    <row r="5" spans="1:5" x14ac:dyDescent="0.25">
      <c r="A5" s="2" t="s">
        <v>4</v>
      </c>
      <c r="B5" s="3">
        <v>815316776</v>
      </c>
      <c r="C5" s="3">
        <v>746188830</v>
      </c>
      <c r="D5" s="4">
        <f>B5/B4%</f>
        <v>14.244439822090031</v>
      </c>
      <c r="E5" s="1">
        <f>C5/C4%</f>
        <v>13.454555218710301</v>
      </c>
    </row>
    <row r="6" spans="1:5" x14ac:dyDescent="0.25">
      <c r="A6" s="2" t="s">
        <v>5</v>
      </c>
      <c r="B6" s="3">
        <v>78809435</v>
      </c>
      <c r="C6" s="3">
        <v>74506731</v>
      </c>
      <c r="D6" s="4">
        <f>B6/B4%</f>
        <v>1.3768835467582921</v>
      </c>
      <c r="E6" s="1">
        <f>C6/C4%</f>
        <v>1.3434333054879615</v>
      </c>
    </row>
    <row r="7" spans="1:5" x14ac:dyDescent="0.25">
      <c r="A7" s="2" t="s">
        <v>6</v>
      </c>
      <c r="B7" s="3">
        <v>3189104600</v>
      </c>
      <c r="C7" s="3">
        <v>3132400413</v>
      </c>
      <c r="D7" s="4">
        <f>B7/B4%</f>
        <v>55.717004602699966</v>
      </c>
      <c r="E7" s="1">
        <f>C7/C4%</f>
        <v>56.480414379587337</v>
      </c>
    </row>
    <row r="8" spans="1:5" x14ac:dyDescent="0.25">
      <c r="A8" s="2" t="s">
        <v>7</v>
      </c>
      <c r="B8" s="3">
        <v>372580324</v>
      </c>
      <c r="C8" s="3">
        <v>365456575</v>
      </c>
      <c r="D8" s="4">
        <f>B8/B4%</f>
        <v>6.5093693155073824</v>
      </c>
      <c r="E8" s="1">
        <f>C8/C4%</f>
        <v>6.5895594663059249</v>
      </c>
    </row>
    <row r="9" spans="1:5" x14ac:dyDescent="0.25">
      <c r="A9" s="2" t="s">
        <v>8</v>
      </c>
      <c r="B9" s="3">
        <v>430865</v>
      </c>
      <c r="C9" s="3">
        <v>415744</v>
      </c>
      <c r="D9" s="4">
        <f>B9/B4%</f>
        <v>7.5276637800285135E-3</v>
      </c>
      <c r="E9" s="1">
        <f>C9/C4%</f>
        <v>7.4962936725379483E-3</v>
      </c>
    </row>
    <row r="10" spans="1:5" x14ac:dyDescent="0.25">
      <c r="A10" s="2" t="s">
        <v>9</v>
      </c>
      <c r="B10" s="3">
        <v>758404692</v>
      </c>
      <c r="C10" s="3">
        <v>738747813</v>
      </c>
      <c r="D10" s="4">
        <f>B10/B4%</f>
        <v>13.250125980462746</v>
      </c>
      <c r="E10" s="1">
        <f>C10/C4%</f>
        <v>13.320385997616677</v>
      </c>
    </row>
    <row r="11" spans="1:5" x14ac:dyDescent="0.25">
      <c r="A11" s="2" t="s">
        <v>10</v>
      </c>
      <c r="B11" s="3">
        <v>468479365</v>
      </c>
      <c r="C11" s="3">
        <v>452316034</v>
      </c>
      <c r="D11" s="4">
        <f>B11/B4%</f>
        <v>8.1848262161030902</v>
      </c>
      <c r="E11" s="1">
        <f>C11/C4%</f>
        <v>8.1557252147034216</v>
      </c>
    </row>
    <row r="12" spans="1:5" x14ac:dyDescent="0.25">
      <c r="A12" s="2" t="s">
        <v>11</v>
      </c>
      <c r="B12" s="3">
        <v>132660629</v>
      </c>
      <c r="C12" s="3">
        <v>132079069</v>
      </c>
      <c r="D12" s="4">
        <f>B12/B4%</f>
        <v>2.3177204274171732</v>
      </c>
      <c r="E12" s="1">
        <f>C12/C4%</f>
        <v>2.3815220164798605</v>
      </c>
    </row>
    <row r="13" spans="1:5" x14ac:dyDescent="0.25">
      <c r="A13" s="2" t="s">
        <v>12</v>
      </c>
      <c r="B13" s="3">
        <v>74713236</v>
      </c>
      <c r="C13" s="3">
        <v>74070642</v>
      </c>
      <c r="D13" s="4">
        <f>B13/B4%</f>
        <v>1.3053186509136794</v>
      </c>
      <c r="E13" s="1">
        <f>C13/C4%</f>
        <v>1.3355701704544711</v>
      </c>
    </row>
    <row r="14" spans="1:5" x14ac:dyDescent="0.25">
      <c r="A14" s="2" t="s">
        <v>13</v>
      </c>
      <c r="B14" s="3">
        <v>3078855</v>
      </c>
      <c r="C14" s="3">
        <v>2828344</v>
      </c>
      <c r="D14" s="4">
        <f>B14/B4%</f>
        <v>5.3790828374223228E-2</v>
      </c>
      <c r="E14" s="1">
        <f>C14/C4%</f>
        <v>5.0997963244113376E-2</v>
      </c>
    </row>
    <row r="15" spans="1:5" x14ac:dyDescent="0.25">
      <c r="A15" s="2" t="s">
        <v>14</v>
      </c>
      <c r="B15" s="3">
        <v>258026645</v>
      </c>
      <c r="C15" s="3">
        <v>243337979</v>
      </c>
      <c r="D15" s="4">
        <f>B15/B4%</f>
        <v>4.5079963093980142</v>
      </c>
      <c r="E15" s="1">
        <f>C15/C4%</f>
        <v>4.3876350645249778</v>
      </c>
    </row>
    <row r="16" spans="1:5" x14ac:dyDescent="0.25">
      <c r="A16" s="2" t="s">
        <v>15</v>
      </c>
      <c r="B16" s="2"/>
      <c r="C16" s="2" t="s">
        <v>15</v>
      </c>
      <c r="D16" s="2"/>
    </row>
    <row r="17" spans="1:4" x14ac:dyDescent="0.25">
      <c r="A17" s="2"/>
      <c r="B17" s="2">
        <v>2022</v>
      </c>
      <c r="C17" s="2">
        <v>2023</v>
      </c>
      <c r="D17" s="2">
        <v>2024</v>
      </c>
    </row>
    <row r="18" spans="1:4" x14ac:dyDescent="0.25">
      <c r="A18" s="2" t="s">
        <v>16</v>
      </c>
      <c r="B18" s="4">
        <v>12.616957330077499</v>
      </c>
      <c r="C18" s="4">
        <v>14.244439822090031</v>
      </c>
      <c r="D18" s="4">
        <v>14</v>
      </c>
    </row>
    <row r="19" spans="1:4" x14ac:dyDescent="0.25">
      <c r="A19" s="2" t="s">
        <v>17</v>
      </c>
      <c r="B19" s="4">
        <v>6.5840470208668407</v>
      </c>
      <c r="C19" s="4">
        <v>6.5093693155073824</v>
      </c>
      <c r="D19" s="4">
        <v>6.9</v>
      </c>
    </row>
    <row r="20" spans="1:4" x14ac:dyDescent="0.25">
      <c r="A20" s="2" t="s">
        <v>18</v>
      </c>
      <c r="B20" s="4">
        <v>13.026681466386073</v>
      </c>
      <c r="C20" s="4">
        <v>13.250125980462746</v>
      </c>
      <c r="D20" s="4">
        <v>13.7</v>
      </c>
    </row>
    <row r="21" spans="1:4" x14ac:dyDescent="0.25">
      <c r="A21" s="2"/>
      <c r="B21" s="2"/>
      <c r="C21" s="2" t="s">
        <v>19</v>
      </c>
      <c r="D21" s="2"/>
    </row>
    <row r="22" spans="1:4" x14ac:dyDescent="0.25">
      <c r="A22" s="2"/>
      <c r="B22" s="2">
        <v>2022</v>
      </c>
      <c r="C22" s="2">
        <v>2023</v>
      </c>
      <c r="D22" s="2">
        <v>2024</v>
      </c>
    </row>
    <row r="23" spans="1:4" x14ac:dyDescent="0.25">
      <c r="A23" s="2" t="s">
        <v>16</v>
      </c>
      <c r="B23" s="4">
        <v>12.242042096094115</v>
      </c>
      <c r="C23" s="4">
        <v>13.5</v>
      </c>
      <c r="D23" s="4">
        <v>14</v>
      </c>
    </row>
    <row r="24" spans="1:4" x14ac:dyDescent="0.25">
      <c r="A24" s="2" t="s">
        <v>17</v>
      </c>
      <c r="B24" s="4">
        <v>7.1541144668569689</v>
      </c>
      <c r="C24" s="4">
        <v>6.6</v>
      </c>
      <c r="D24" s="4">
        <v>7</v>
      </c>
    </row>
    <row r="25" spans="1:4" x14ac:dyDescent="0.25">
      <c r="A25" s="2" t="s">
        <v>18</v>
      </c>
      <c r="B25" s="4">
        <v>14.540709937569412</v>
      </c>
      <c r="C25" s="4">
        <v>13.3</v>
      </c>
      <c r="D25" s="4">
        <v>12.6</v>
      </c>
    </row>
    <row r="26" spans="1:4" x14ac:dyDescent="0.25">
      <c r="A26" s="2"/>
      <c r="B26" s="2"/>
      <c r="C26" s="2" t="s">
        <v>15</v>
      </c>
      <c r="D26" s="2"/>
    </row>
    <row r="27" spans="1:4" x14ac:dyDescent="0.25">
      <c r="A27" s="2"/>
      <c r="B27" s="2">
        <v>2022</v>
      </c>
      <c r="C27" s="2">
        <v>2023</v>
      </c>
      <c r="D27" s="2">
        <v>2024</v>
      </c>
    </row>
    <row r="28" spans="1:4" x14ac:dyDescent="0.25">
      <c r="A28" s="2" t="s">
        <v>20</v>
      </c>
      <c r="B28" s="4">
        <v>0.95830658918770806</v>
      </c>
      <c r="C28" s="4">
        <v>1.4</v>
      </c>
      <c r="D28" s="4">
        <v>1.6</v>
      </c>
    </row>
    <row r="29" spans="1:4" x14ac:dyDescent="0.25">
      <c r="A29" s="2" t="s">
        <v>21</v>
      </c>
      <c r="B29" s="4">
        <v>2.2790426423635854</v>
      </c>
      <c r="C29" s="4">
        <v>2.2999999999999998</v>
      </c>
      <c r="D29" s="4">
        <v>2.5</v>
      </c>
    </row>
    <row r="30" spans="1:4" x14ac:dyDescent="0.25">
      <c r="A30" s="2" t="s">
        <v>12</v>
      </c>
      <c r="B30" s="4">
        <v>1.3011010445659985</v>
      </c>
      <c r="C30" s="4">
        <v>1.3</v>
      </c>
      <c r="D30" s="4">
        <v>1.3</v>
      </c>
    </row>
    <row r="31" spans="1:4" x14ac:dyDescent="0.25">
      <c r="A31" s="2" t="s">
        <v>22</v>
      </c>
      <c r="B31" s="4">
        <v>9.0569235167130183E-2</v>
      </c>
      <c r="C31" s="4">
        <v>0.10169079756995054</v>
      </c>
      <c r="D31" s="4">
        <v>0.1</v>
      </c>
    </row>
    <row r="32" spans="1:4" x14ac:dyDescent="0.25">
      <c r="A32" s="2" t="s">
        <v>14</v>
      </c>
      <c r="B32" s="4">
        <v>0.57570368274079631</v>
      </c>
      <c r="C32" s="4">
        <v>4.5</v>
      </c>
      <c r="D32" s="4">
        <v>4</v>
      </c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 t="s">
        <v>19</v>
      </c>
      <c r="D34" s="2"/>
    </row>
    <row r="35" spans="1:4" x14ac:dyDescent="0.25">
      <c r="A35" s="2"/>
      <c r="B35" s="2">
        <v>2022</v>
      </c>
      <c r="C35" s="2">
        <v>2023</v>
      </c>
      <c r="D35" s="2">
        <v>2024</v>
      </c>
    </row>
    <row r="36" spans="1:4" x14ac:dyDescent="0.25">
      <c r="A36" s="2" t="s">
        <v>20</v>
      </c>
      <c r="B36" s="4">
        <v>0.92464465055244327</v>
      </c>
      <c r="C36" s="4">
        <v>1.3</v>
      </c>
      <c r="D36" s="4">
        <v>1.5</v>
      </c>
    </row>
    <row r="37" spans="1:4" x14ac:dyDescent="0.25">
      <c r="A37" s="2" t="s">
        <v>21</v>
      </c>
      <c r="B37" s="4">
        <v>2.307359768833134</v>
      </c>
      <c r="C37" s="4">
        <v>2.4</v>
      </c>
      <c r="D37" s="4">
        <v>2.6</v>
      </c>
    </row>
    <row r="38" spans="1:4" x14ac:dyDescent="0.25">
      <c r="A38" s="2" t="s">
        <v>12</v>
      </c>
      <c r="B38" s="4">
        <v>1.3247348727163619</v>
      </c>
      <c r="C38" s="4">
        <v>1.3</v>
      </c>
      <c r="D38" s="4">
        <v>1.3</v>
      </c>
    </row>
    <row r="39" spans="1:4" x14ac:dyDescent="0.25">
      <c r="A39" s="2" t="s">
        <v>22</v>
      </c>
      <c r="B39" s="4">
        <v>7.577160222020296E-2</v>
      </c>
      <c r="C39" s="4">
        <v>0.1</v>
      </c>
      <c r="D39" s="4">
        <v>0.1</v>
      </c>
    </row>
    <row r="40" spans="1:4" x14ac:dyDescent="0.25">
      <c r="A40" s="2" t="s">
        <v>14</v>
      </c>
      <c r="B40" s="4">
        <v>0.54610205611201978</v>
      </c>
      <c r="C40" s="4">
        <v>4.4000000000000004</v>
      </c>
      <c r="D40" s="4">
        <v>3.7</v>
      </c>
    </row>
    <row r="41" spans="1:4" x14ac:dyDescent="0.25">
      <c r="A41" s="2"/>
      <c r="B41" s="2"/>
      <c r="C41" s="2"/>
      <c r="D41" s="2"/>
    </row>
    <row r="42" spans="1:4" x14ac:dyDescent="0.25">
      <c r="A42" s="2"/>
      <c r="B42" s="2"/>
      <c r="C42" s="2"/>
      <c r="D42" s="2"/>
    </row>
    <row r="43" spans="1:4" x14ac:dyDescent="0.25">
      <c r="A43" s="2"/>
      <c r="B43" s="2"/>
      <c r="C43" s="2"/>
      <c r="D43" s="2"/>
    </row>
    <row r="44" spans="1:4" x14ac:dyDescent="0.25">
      <c r="A44" t="s">
        <v>6</v>
      </c>
    </row>
    <row r="45" spans="1:4" x14ac:dyDescent="0.25">
      <c r="B45">
        <v>2022</v>
      </c>
      <c r="C45">
        <v>2023</v>
      </c>
      <c r="D45">
        <v>2024</v>
      </c>
    </row>
    <row r="46" spans="1:4" x14ac:dyDescent="0.25">
      <c r="A46" t="s">
        <v>23</v>
      </c>
      <c r="B46" s="1">
        <v>58.274665148110302</v>
      </c>
      <c r="C46" s="1">
        <v>55.7</v>
      </c>
      <c r="D46" s="1">
        <v>55.1</v>
      </c>
    </row>
    <row r="47" spans="1:4" x14ac:dyDescent="0.25">
      <c r="A47" t="s">
        <v>24</v>
      </c>
      <c r="B47" s="1">
        <v>57.997109937742351</v>
      </c>
      <c r="C47" s="1">
        <v>56.5</v>
      </c>
      <c r="D47" s="1">
        <v>56.4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Диля Мухангалиева</cp:lastModifiedBy>
  <dcterms:created xsi:type="dcterms:W3CDTF">2015-06-05T18:19:34Z</dcterms:created>
  <dcterms:modified xsi:type="dcterms:W3CDTF">2025-06-19T12:55:38Z</dcterms:modified>
</cp:coreProperties>
</file>